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D:\OneDrive - EITI Mongolia\Documents\ОҮИТБС\Standard\2023\"/>
    </mc:Choice>
  </mc:AlternateContent>
  <xr:revisionPtr revIDLastSave="0" documentId="13_ncr:1_{85A6D81F-9A63-46E0-8B9A-8821A21E872C}" xr6:coauthVersionLast="47" xr6:coauthVersionMax="47" xr10:uidLastSave="{00000000-0000-0000-0000-000000000000}"/>
  <bookViews>
    <workbookView xWindow="-108" yWindow="-108" windowWidth="23256" windowHeight="12456" xr2:uid="{DC9C51BD-4C2C-4EFB-AB5A-368F3F67553C}"/>
  </bookViews>
  <sheets>
    <sheet name="Req-s by table" sheetId="3" r:id="rId1"/>
    <sheet name="Req Numbers" sheetId="2" r:id="rId2"/>
  </sheets>
  <definedNames>
    <definedName name="_Hlk172879233" localSheetId="0">'Req-s by table'!$A$11</definedName>
    <definedName name="_Hlk172888117" localSheetId="0">'Req-s by table'!$A$21</definedName>
    <definedName name="_xlnm.Print_Area" localSheetId="0">'Req-s by table'!$B$1:$E$46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1" i="2" l="1"/>
  <c r="C59" i="2" s="1"/>
  <c r="F51" i="2"/>
  <c r="C58" i="2" s="1"/>
  <c r="E51" i="2"/>
  <c r="C57" i="2" s="1"/>
  <c r="D51" i="2"/>
  <c r="C56" i="2" s="1"/>
  <c r="C51" i="2"/>
  <c r="C55" i="2" s="1"/>
  <c r="C60" i="2" s="1"/>
  <c r="H50" i="2"/>
  <c r="H49" i="2"/>
  <c r="H48" i="2"/>
  <c r="H45" i="2"/>
  <c r="H44" i="2"/>
  <c r="H43" i="2"/>
  <c r="H42" i="2"/>
  <c r="H39" i="2"/>
  <c r="H38" i="2"/>
  <c r="H37" i="2"/>
  <c r="H34" i="2"/>
  <c r="H33" i="2"/>
  <c r="H32" i="2"/>
  <c r="H31" i="2"/>
  <c r="H30" i="2"/>
  <c r="H29" i="2"/>
  <c r="H28" i="2"/>
  <c r="H27" i="2"/>
  <c r="H26" i="2"/>
  <c r="H25" i="2"/>
  <c r="H24" i="2"/>
  <c r="H22" i="2"/>
  <c r="H21" i="2"/>
  <c r="H20" i="2"/>
  <c r="H19" i="2"/>
  <c r="H16" i="2"/>
  <c r="H15" i="2"/>
  <c r="H14" i="2"/>
  <c r="H13" i="2"/>
  <c r="H12" i="2"/>
  <c r="H11" i="2"/>
  <c r="H8" i="2"/>
  <c r="H7" i="2"/>
  <c r="H6" i="2"/>
  <c r="H5" i="2"/>
  <c r="H4" i="2"/>
  <c r="H51" i="2" l="1"/>
</calcChain>
</file>

<file path=xl/sharedStrings.xml><?xml version="1.0" encoding="utf-8"?>
<sst xmlns="http://schemas.openxmlformats.org/spreadsheetml/2006/main" count="190" uniqueCount="190">
  <si>
    <t>REQUIREMENT 1: Oversight by the multi-stakeholder group</t>
  </si>
  <si>
    <t>1.1   Government engagement</t>
  </si>
  <si>
    <t>1.2   Company engagement</t>
  </si>
  <si>
    <t>1.3   Civil society engagement</t>
  </si>
  <si>
    <t>1.5   Work plan, monitoring and review</t>
  </si>
  <si>
    <t>1.4   Multi‑stakeholder group</t>
  </si>
  <si>
    <t>Required</t>
  </si>
  <si>
    <t>Must</t>
  </si>
  <si>
    <t>Expected</t>
  </si>
  <si>
    <t>Encoureged</t>
  </si>
  <si>
    <t>Could</t>
  </si>
  <si>
    <t>Mandatory requirment</t>
  </si>
  <si>
    <t>Expected req-mt</t>
  </si>
  <si>
    <t>Encoureged req-mnt</t>
  </si>
  <si>
    <t>REQUIREMENT 2: Legal and institutional framework, contracts and licenses</t>
  </si>
  <si>
    <t>2.1   Legal framework and fiscal regime</t>
  </si>
  <si>
    <t>2.2  Contract and license allocations</t>
  </si>
  <si>
    <t>2.3  Register of licenses</t>
  </si>
  <si>
    <t>2.4  Contracts and licenses</t>
  </si>
  <si>
    <t>2.5  Beneficial ownership</t>
  </si>
  <si>
    <t>2.6  State participation</t>
  </si>
  <si>
    <t>REQUIREMENT 3: Exploration and production</t>
  </si>
  <si>
    <t>3.1   Exploration activities</t>
  </si>
  <si>
    <t>3.2  Production data</t>
  </si>
  <si>
    <t>3.3  Export data</t>
  </si>
  <si>
    <t>3.4  Greenhouse gas emissions</t>
  </si>
  <si>
    <t>REQUIREMENT 4: Revenue collection</t>
  </si>
  <si>
    <t>4.1   Comprehensive disclosure of taxes and revenues</t>
  </si>
  <si>
    <t>4.2  Sale of the state’s share of production or other revenues collected in kind</t>
  </si>
  <si>
    <t>4.3  Infrastructure provisions and barter arrangements</t>
  </si>
  <si>
    <t>4.4  Transportation revenues</t>
  </si>
  <si>
    <t>4.6  Subnational payments</t>
  </si>
  <si>
    <t>4.7  Level of disaggregation</t>
  </si>
  <si>
    <t>4.8  Data timeliness</t>
  </si>
  <si>
    <t>4.9  Data quality and assurance</t>
  </si>
  <si>
    <t>4.10  Project costs</t>
  </si>
  <si>
    <t>4.5  Transactions related to state‑owned enterprises</t>
  </si>
  <si>
    <t xml:space="preserve">REQUIREMENT 5: Revenue management and distribution  </t>
  </si>
  <si>
    <t>5.1   Distribution of revenues</t>
  </si>
  <si>
    <t>5.2  Subnational transfers</t>
  </si>
  <si>
    <t>5.3  Additional information on revenue management and expenditures</t>
  </si>
  <si>
    <t>REQUIREMENT 6: Social and economic spending</t>
  </si>
  <si>
    <t xml:space="preserve">6.1   Social expenditures and environmental payments  </t>
  </si>
  <si>
    <t>6.3  Contribution of the extractive sector to the economy</t>
  </si>
  <si>
    <t>6.4  Environmental and social impact of extractive activities</t>
  </si>
  <si>
    <t>6.2  Quasi‑fiscal expenditures</t>
  </si>
  <si>
    <t>REQUIREMENT 7: Outcomes and impact</t>
  </si>
  <si>
    <t>7.1   Public debate</t>
  </si>
  <si>
    <t>7.2   Data accessibility and open data</t>
  </si>
  <si>
    <t>7.3   Recommendations from EITI implementation</t>
  </si>
  <si>
    <t>Total</t>
  </si>
  <si>
    <t xml:space="preserve">7 Үндсэн шаардлага, 35 дэд шаардлагууд, 201 нэгж шаардлага </t>
  </si>
  <si>
    <t>Шаардлагатай ( required)</t>
  </si>
  <si>
    <t>Ёстой (must)</t>
  </si>
  <si>
    <t>Хүлээгдэж буй (expected)</t>
  </si>
  <si>
    <t>Хөхүүлэн дэмжсэн (Encoureged)</t>
  </si>
  <si>
    <t>Чадах (Could)</t>
  </si>
  <si>
    <t>ШААРДЛАГА 1: Олон талын оролцоот бүлгийн хяналт</t>
  </si>
  <si>
    <t>ШААРДЛАГА 3:  Хайгуул ба бүтээгдэхүүн үйлдвэрлэл</t>
  </si>
  <si>
    <t>ШААРДЛАГА 7:  Үр дүн ба нөлөө</t>
  </si>
  <si>
    <t>Заавал биелүүлэх шаардлага</t>
  </si>
  <si>
    <t>a)	Засгийн газар нь ОҮИТБС-ыг хэрэгжүүлэх талаарх өөрийн хүсэл эрмэлзлийг ойлгомжтой, тодорхой байдлаар олон нийтэд мэдэгдэх үүрэгтэй. Энэхүү мэдэгдлийг төрийн эсвэл гүйцэтгэх засаглалын тэргүүн эсвэл тэдний томилсон Засгийн газрын төлөөлөл хийх ёстой;
b)	Засгийн газар нь ОҮИТБС-ын хэрэгжилтийг удирдан ажиллах, өндөр албан тушаалтныг томилон ажиллуулах үүргийг хүлээнэ. Тухайн томилогдсон этгээд нь бүх оролцогч талуудын итгэлийг хүлээж, ОҮИТБС-ын үйл ажиллагааг яам, агентлагуудын хүрээнд уялдуулан эрхлэн явуулах эрх мэдэл, хараат бус эрх чөлөөтэй байхын зэрэгцээ санаачилгын хэрэгжилтэд зориулан нөөц эх үүсвэрийг дайчлах эрх бүхий этгээд байх шаардлагатай;</t>
  </si>
  <si>
    <t>c)	Засгийн газар нь ОҮИТБС-ын үйл ажиллагаанд бүрэн дүүрэн, идэвхтэй, үр дүнтэйгээр оролцох ёстой;
d)	Олон талт оролцогчдын бүлэгт төрийн өндөр албан тушаалтны төлөөлөл орсон байхыг Засгийн газраас баталгаажуулна.</t>
  </si>
  <si>
    <t>a)	Компаниуд нь ОҮИТБС-ын үйл ажиллагаанд бүрэн дүүрэн, идэвхтэй, үр дүнтэйгээр оролцох үүргийг хүлээнэ;</t>
  </si>
  <si>
    <t>Бусад тайлагнадаг компаниуд дээр ч мөн адил нягт нямбай шалгалтын үйл ажиллагаа явуулахыг хөхүүлэн дэмжинэ.</t>
  </si>
  <si>
    <t>b)	Засгийн газар нь холбогдох хууль тогтоомж, зохицуулалт, захиргааны хэм хэмжээ, мөн ОҮИТБС- ын хэрэгжилтийн бодит үйл явц практиктай холбоотой иргэний нийгмийн оролцооны орчныг бүрдүүлэх шаардлагатай. Түүнчлэн, ОҮИТБС-ын үйл ажиллагаанд оролцож буй иргэний нийгмийн төлөөллийн үндсэн эрх, үүнд Олон талт оролцогчдын бүлгийн гишүүнээр ажиллах болон эдгээрээр үл хязгаарлагдах бусад холбогдох эрхийг хүндэтгэн үзэх ёстой;                                                                                                                                         c)	Засгийн газар нь ОҮИТБС-ын үйл ажиллагаанд иргэний нийгмийн төлөөлөл оролцоход ямар нэгэн хязгаарлалт, саад бэрхшээл учрахгүй байхыг баталгаажуулах шаардлагатай;</t>
  </si>
  <si>
    <t>f)	Олон талт оролцогчдын бүлэг нь Протоколыг даган мөрдөж байгаа эсэхэд хяналт тавина. Илэрсэн дутагдал, түүнийг арилгах чиглэлээр авч хэрэгжүүлсэн үйл ажиллагаатай холбоотой иргэний нийгмийн оролцоо, хэлэлцүүлгийг баримтжуулах.</t>
  </si>
  <si>
    <t>Ажлын төлөвлөгөөг батлан гаргах, хэрэгжилтэд хяналт тавих:
v.	Олон талт оролцогчдын бүлэг нь жил тутмын ажлын төлөвлөгөөг Шаардлага 1.5 дээр заасны дагуу хэлэлцэн батлах;
vi.	Олон талт оролцогчдын бүлэг нь ОҮИТБС-ын тайлан гаргах үйл явцыг хянан, Баталгаажуулах ажилд оролцох.
vii.	Олон талт оролцогчдын бүлгээс олборлох үйлдвэрлэлийн засаглалтай холбоотой асуудлууд, тэр дундаа авлигатай тэмцэхтэй холбоотой нэмэлт үйл ажиллагаа, эрчим хүчний шилжилтийн шинэчлэл, жендэрийн тэгш байдал, бичил уурхай (боломжтой бол) асуудал зэргийг авч үзэх. Дотоод засаглалын дүрэм, журам:
viii.	ОҮИТБС нь хэрэгжилтийн бүхий л явцад оролцогч тал нэг бүрийг түнш гэдэг утгаар хандаж бүгдийн оролцоог хамарсан, хангасан байдлаар шийдвэр гаргаж байхыг шаарддаг. Олон талт оролцогчдын бүлгийн аль ч гишүүн хэлэлцүүлэх асуудал санал болгон дэвшүүлэх бүрэн эрхтэй. Олон талт оролцогчдын бүлэг нь оролцогч талын төлөөллийг нэр дэвшүүлэх, өөрчлөх, шийдвэр гаргалт, мандатын (гишүүнээр ажиллах хугацаа) эрхийн хүчинтэй хугацаа, хурлын давтамж зэрэг асуудлыг хэлэлцэн зөвшилцөлд хүрэх ёстой. Үүнд: 1.4 (a) дүгээр шаардлагад дурдсан зарчмуудтай холбоотой бүлгийг төлөөлсөн Ажлын хэсгийн гишүүдийг өөрчлөх үйл явц, журмыг гарган, оруулсан байх ёстой. Олон талт оролцогчдын бүлэг нь ОҮИТБС-ын хуралд оролцох томилолтын зардал эсхүл олон талт оролцогчдын бүлгийн гишүүдэд олгох бусад төлбөртэй холбоотой тогтсон журамтай тохиолдолд энэхүү журам нь ил тод байх бөгөөд ашиг сонирхлын зөрчил үүсгэхгүй байна.
ix.	Уулзалт хурлын товыг урьдчилан мэдэгдэх цаг хугацаа, асуудлыг хэлэлцэх, санал тавихаас өмнө баримт бичгүүдийг тараан танилцуулах цаг хугацаа хангалттай байх ёстой;
x.	Олон талт оролцогчдын бүлэг нь аливаа хэлэлцүүлэг, шийдвэрийг бичгээр баримтжуулж, тэмдэглэл хөтөлж байх ёстой.</t>
  </si>
  <si>
    <t>a)	Олон талт оролцогчидын бүлэг нь  хэрэгжүүлэх ажлын төлөвлөгөөг хөтлөн явуулна. Ажлын төлөвлөгөө нь олборлох салбарын үндэсний хэмжээнд эн тэргүүнд тавигдах асуудлуудыг тусгасан байна. Ажлын төлөвлөгөөнд дараахь зүйлийг тусгасан байх ёстой.
i.	ОҮИТБС-ын хэрэгжилтийн зорилтууд нь үндэсний тэргүүлэх чиглэлийг тусган, авилгалтай холбоотой асуудлуудыг багтаасан, жендэрийн тэгш байдал; эрчим хүчний шилжилт; орлого төвлөрүүлэхэз; бичил уурхай (боломжтой бол); болон олборлох салбарын засаглалын бусад гол асуудлууд, түүнчлэн гол оролцогч талуудтай зөвлөлдөх зэргийг багтаасан байна. 
ii.	Хэмжигдэхүйц, цаг хугацааны холбоостой үйл ажиллагаа нь тохиролцсон зорилготой байх бөгөөд Баталгаажуулалт болон тайлангаас гарсан саналуудыг тусгана.
iii.	ОҮИТБС-ын аль шаардлагыг нэн тэргүүнд тавьж байгаа тухай үндэслэл, ажлын төлөвлөгөөнд тусгагдсан ямар үйл ажиллагаа нь шаардлага бүрийг биелүүлэхэд хувь нэмрээ оруулж буйг тайлбарлана.
iv.	Санхүүжилтийн эх үүсвэрийг тодорхойлсон бүрэн өртөгтэй төсөв. b)	Олон талын оролцогчдын бүлэг нь ажлын төлөвлөгөөний явцад жил бүр дүгнэлт хийж дараагийн ажлын төлөвлөгөөтэй уялдуулна. Явцын үнэлгээ нь дараахь зүйлийг агуулсан байх ёстой.
i.	Ажлын төлөвлөгөөний зорилгод хүрэхэд гарсан ахиц дэвшил, бэрхшээл, эдгээр зорилгын өөрчлөлт, эдгээр зорилгодоо илүү сайн хүрэхийн тулд хэрэгжилтийг хэрхэн хийх
ii.	ОҮИТБС-ыг хэрэгжүүлснээр хүрсэн үйл ажиллагаа, үр дүнгийн тойм
iii.	Оролцогч талуудад ОҮИТБС-ын хэрэгжилтийн талаар мэдээллийг ямар механизмаар өгөхийг тодорхойлох, түүнчлэн оролцогч талуудын санал бодлыг баримтжуулах. 
iv.	Олон талт бүлэг жендэрийн асуудал, хүртээмжтэй байдлыг хэрхэн харгалзан үзсэн тухай баримт бичиг.
v.	Ажлын төлөвлөгөөний төсөвтэй харьцуулсан бодит зардлын тайлан.</t>
  </si>
  <si>
    <t>c)	Ажлын төлөвлөлт, хяналт-шинжилгээ, хяналт шалгалтын бүх үйл ажиллагааг үндэсний оролцогч талуудтай зөвлөлдсөний үндсэн дээр мэдээлж, олон нийтэд нээлттэй хэлбэрээр баримтжуулсан байх ёстой. Олон талт оролцогчдын бүлэг нь үйл ажиллагааны ахиц дэвшлийг хэрхэн тогтмол хэмжих өөрөөр хэлбэл өмнөх жилийн үйл ажиллагаа нь олборлох салбарын засаглалыг сайжруулахад хувь нэмрээ хэрхэн оруулсан эсэхэд үнэлгээ өгөх талаар авч үзэх хэрэгтэй.</t>
  </si>
  <si>
    <t>Олон талт оролцогчдын бүлгийг тухайн жилийн тайланд улсын хэмжээнд хамааралтай олон нийтэд мэдэгдэж байгаа авлигын хэргүүдийг хянан хэлэлцсэн эсэхээ танилцуулж, хэлэлцүүлэг, хариу арга хэмжээ, зөвлөмжийг баримтжуулахыг олон талт оролцогчид дэмжинэ</t>
  </si>
  <si>
    <t xml:space="preserve">
c)	Хэрэгжүүлэгч орнууд нүүрстөрөгчийн үнийг тогтоох механизм эсвэл олборлох үйлдвэрүүдээс гарч буй нүүрстөрөгчийн татварын тухай тайлбарыг ил тод болгохыг хөхүүлэн дэмжинэ.  d)	Хэрэгжүүлэгч орнуудыг олборлох үйлдвэрлэлд чухал ач холбогдолтой төрийн татаас болон бусад хэлбэрийн дэмжлэг, түүнчлэн хийгдэж буй аливаа шинэчлэлийг ил тод болгохыг дэмжиж байна. Үүнд Дэлхийн татаасын санаачилга байгууллагын удирдамжийн дагуу үйлдвэрлэгчдэд үзүүлэх татаас, татварын өмнөх болон татварын дараах хэрэглэгчийн татаас багтаж болно. Төрийн өмчит үйлдвэрийн газар (ТӨҮГ)-ын төсвийн шинжтэй зардал гэж тодорхойлсон татаасыг 6.2-р шаардлагын дагуу ил тод мэдээлнэ.
e)	Засгийн газар эрчим хүчний шилжилтийн үндэсний амлалт, бодлого, төлөвлөгөө зэрэг шинэчлэлийг хийж байгаа тохиолдолд олон талт оролцогчдын бүлэг тэдгээрийг баримтжуулахыг дэмжинэ.
f)	Боломжтой бол хэрэгжүүлэгч орнууд бичил уурхайн салбартай холбоотой бодлого, түүнчлэн төлөвлөж буй болон хийгдэж буй шинэчлэлийн талаарх мэдээллийг ил тод болгохыг дэмжинэ.
</t>
  </si>
  <si>
    <t>b)	ОҮИТБС-ын хэрэгжилтэд хамаарах хугацаанаас өмнө тусгай зөвшөөрөл авсан компаниуд ОҮИТБС-ын тайланд орсон бол санаачилгыг хэрэгжүүлэгч улс орнууд боломжтой бол эдгээр тусгай зөвшөөрлүүдтэй холбоотой 2.2(a) дээр заасан мэдээллийг ил тод болгох нь зүйтэй байна.  d)	Олон талт оролцогчдын бүлэг нь тусгай зөвшөөрөл олголтын хуваарлалтын тухай нэмэлт мэдээллийг ОҮИТБС-ын хүрээнд ил тод болгоно.Үүнд тусгай зөвшөөрөл олгох үйл явцын үр дүнтэй, үр ашигтай байдал, бодит хэрэгжиж буй практик үйл ажиллагаа/процедур, гэрээ, тусгай зөвшөөрлийг сунгах, түдгэлзүүлэх, хүчингүй болгох журам, бодит үйл ажиллагаа, үндэслэлийн тодорхойлолт, тусгай зөвшөөрөл эзэмшигч компаниудын дийлэнх эзэмшлийн өөрчлөлттэй холбоотой мэдээллийн  талаархи тайлбар зэрэг багтаж болно.</t>
  </si>
  <si>
    <t xml:space="preserve">b)	Санаачилгыг хэрэгжүүлэгч орнууд нь олон нийтэд нээлттэй кадастр, тусгай зөвшөөрлийн бүртгэлийн мэдээллийн сантай байх шаардлагатай. Энэхүү мэдээллийн санд ОҮИТБС-ын зөвшилцсөн цар хүрээнд хамаарах бүх компанийн эзэмшиж буй тусгай зөвшөөрөл нэг бүрийн тухай мэдээллийг оруулсан байх бөгөөд мэдээллийг тогтмол байнга шинэчилж, иж бүрнээр оруулсан байх шаардлагатай:
i.	тусгай зөвшөөрөл эзэмшигч(ид);
ii.	тусгай зөвшөөрлийн талбайн солбицол. Солбицлуудыг нийтлүүлээгүй тохиолдолд Засгийн газраас тусгай зөвшөөрөлтэй талбайн хэмжээ болон байрлалыг тусгай зөвшөөрлийн  бүртгэлд ил тод болгох ба олон нийт солбицлуудын талаарх мэдээллийг үндэслэлгүй төлбөр болон хязгаарлалтгүйгээр төрийн холбогдох байгууллагаас авах боломжийг хангахыг шаарддаг. Ил тод мэдээлэл нь  тусгай зөвшөөрлийн солбилцол уруу хэрхэн нэвтрэх, өгөгдөл мэдээлэлрүү нэвтрэхэд ямар нэгэн зардал байгаа бол мэдээлэлд хэрхэн нэвтрэх талаарх удирдамжийг оруулж өгөх ёстой. Түүнчлэн, ЗЗасгийн газар тусгай зөвшөөрлийн  бүртгэлээр дамжуулан энэхүү мэдээллийг үнэ төлбөргүй, цахимаар авах төлөвлөгөө болон хугацааг баримтжуулах ёстой;
iii.	тусгай зөвшөөрөл авахаар хүсэлт гаргасан болон тусгай зөвшөөрөл олгосон огноо, тусгай зөвшөөрлийн хүчинтэй хугацаа;
iv.	олборлолт/ашиглалтын тусгай зөвшөөрлийг хувьд олборлож буй бүтээгдэхүүний тухай мэдээлэл тус тус орсон байна. Тусгай зөвшөөрлийн  бүртгэл, кадастрын систем нь тусгай зөвшөөрөл эзэмшиж буй бүх аж ахуйн нэгж, хувь хүмүүсийн талаарх мэдээллийг багтаасан байх бөгөөд үүнд ОҮИТБС-ын тайланд хамрагдаагүй аж ахуйн нэгж болон хувь хүмүүсийг ч (тэдний төлж буй төлбөр нь босго хэмжээнд хүрээгүйн улмаас тайланд ороогүй) багтаан оруулна. Хэрэв ямар нэг эрх зүйн болон бусад шалтгааны улмаас хүчин төгөлдөр байгаа бүх тусгай зөвшөөрлийн  талаарх мэдээллийг ил тод болгох боломжгүй бол энэ талаарх тайлбарыг оруулна. Түүнчлэн, Засгийн газрын зүгээс энэхүү саад бэрхшээлийг арилгах талаар төлөвлөж буй ажлууд болон тухайн ажлыг хийж дуусах эцсийн хугацааг тодорхой дурдсан байх шаардлагатай.
c)	Хэрэв ийм тусгай зөвшөөрлийн  бүртгэл, кадастрын тухай мэдээлэл байхгүй эсвэл хагас дутуу байгаа бол олон талт оролцогчдын бүлэг  дутуу байгаа мэдээлэл баримт бичгийг олон нийтэд нээлттэй болгон, эдгээр системийг бэхжүүлэх хүчин чармайлтыг гаргана.
d)	Хэрэгжүүлэгч улс орнууд  олон нийтэд нээлттэй тусгай зөвшөөрлийн  бүртгэлийг газрын тос, байгалийн хий, уул уурхайн компаниудын хууль ёсны болон ашиг хүртэгч эзэмшигчдийн талаарх 2.5-р шаардлагын дагуу мэдээллийг ил тод болгосон болон хадгалдаг төрийн бусад платформтой холбохыг зөвлөж байна.
</t>
  </si>
  <si>
    <t>Санаачилгыг хэрэгжүүлэгч орнууд нь ашигт малтмал, байгалийн хий, газрын тос олборлох нөхцөл бүхий хийсэн бүх гэрээ, гэрээний нөхцөлийн талаарх мэдээллийг ил тод болгоход хүчин чармайлт гарган ажиллана;</t>
  </si>
  <si>
    <t>b)	Олон талын оролцоот бүлэг нь гэрээг ил тод болгохоор харилцан зөвшилцөж, баталсан төлөвлөгөөг тодорхой хугацаа болон иж бүрэн хэмжээнд ил тод болгоход тулгарах саад тотгорыг арилгах үйл ажиллагааг тодорхой заан бэлтгэн гаргах үүргийг хүлээнэ. Энэхүү төлөвлөгөө нь 2020 оноос эхлэн үйл ажиллагааны төлөвлөгөөнд тусгагдан, нэг хэсэг нь болсон байна.</t>
  </si>
  <si>
    <t>a)	Хэрэгжүүлэгч улс орнууд нь 2021 оны 1 дүгээр сарын 1-ны өдрөөс эхлэн олгогдсон тусгай зөвшөөрөл, хийсэн гэрээ эсвэл нэмэлт өөрчлөлт орсон гэрээ, тусгай зөвшөөрөлийг ил тод болгох үүргийг хүлээнэ.  c)	Олон талын оролцоот бүлэг нь Газрын тос, байгалийн хий болон ашигт малтмалын хайгуул болон олборлолтын асуудлыг зохицуулсан гэрээ болон тусгай зөвшөөрлийг ил тод болгох чиглэлээр төр засгаас баримталж буй бодлогыг баримтжуулах үүргийг хүлээнэ. Үүнд дараах зүйлс багтсан байна:
i.	Хууль эсвэл төрийн бодлого нь гэрээ болон тусгай зөвшөөрлийг ил тод болгох асуудлыг хөндсөн эсэх, үүнд хууль тогтоомж болон бодлого нь гэрээ, тусгай зөвшөөрлийг ил тод болгон мэдээлэхийг шаардсан эсвэл хориглосон эсэхийг тодорхой заасан байна. Хэрэв үүнд хамаарах ямар нэгэн хууль тогтоомж байхгүй бол энэ талаар бодлогын баримт бичигт хэрхэн заасан, хэрхэн төлөвлөж буй болохыг тайлбарлах, мөн Олон талын оролцоот бүлэг нь гэрээний ил тод байдлын талаарх төрийн бодлого нь юунаас бүрдэх талаар хэлэлцсэнийг баримтжуулсан байна. Гэрээ болон тусгай зөвшөөрлийн ил тод байдлын талаар төлөвлөж буй шинэчлэлийн талаар мөн баримтжуулан оруулсан байна.
ii.	Ямар гэрээ, тусгай зөвшөөрөл олон нийтэд нээлттэй буй талаарх тойм мэдээлэл. Санаачилгыг хэрэгжүүлэгч улсууд нь хүчин төгөлдөр бүх гэрээ, тусгай зөвшөөрлийн  жагсаалтыг нийтэлж, үүнд эдгээрийн аль ч олон нийтэд ил тод, аль нь хаалттай буй талаар мэдээлнэ. Нээлттэй хэвлэн нийтэлсэн гэрээ, тусгай зөвшөөрлийн  хувьд тухайн гэрээ, тусгай зөвшөөрөл нь хаана байршсан буй холбоос/лавлах эх сурвалжийг заавал заасан байна. Хэрэв гэрээ эсвэл тусгай зөвшөөрлийг ил тод болгоогүй бол үүнд тулгарч буй эрх зүйн болон практик үйл ажиллагааны саад тотгоруудыг баримтжуулан, тайлбарласан байна.
iii.	Ил тод болгох үйл ажиллагаа нь гэрээ, тусгай зөвшөөрлийн  ил тод байдалд хамаарах хууль эсвэл төрийн бодлогод тусгагдсан шаардлагуудыг зөрчсөн, өөр байдлаар хийгдсэн бол олон талын оролцоот бүлэг энэ талаарх тайлбарыг гаргах ёстой.</t>
  </si>
  <si>
    <t>Олон талт оролцогчдын бүлэг Эцсийн  өмчлөгчийн талаарх мэдээллийг ил тод болгох талаарх төрийн бодлого, хэлэлцүүлгийг баримтжуулсан байх үүргийг хүлээнэ. Үүнд холбогдох хуулийн заалтууд, ил тод болгох бодит үйл ажиллагаа, Эцсийн  өмчлөгчийн талаарх мэдээллийг ил тод болгохтой холбоотой төлөвлөсөн эсхүл хэрэгжүүлж буй шинэчлэлийн талаарх дэлгэрэнгүй мэдээлэл орно. c)	Компаниудын эцсийн өмчлөгчийн мэдээллийг ил тод болгохыг хэрэгжүүлэгч улс орнуудаас шаардана. Энэ нь газрын тос, байгалийн хий, ашиглалтын хайгуулын болон ашиглалтын тусгай зөвшөөрөл, гэрээнд эзэмших хүсэлт гаргасан буюу оролцогчийн хувь эзэмшиж буй аж ахуйн нэгж(үүд)-д хамаарах бөгөөд тэдгээрийн ашиг хүртэгч эцсийн өмчлөгч(үүд)-ийн хувийн мэдээллийг агуулсан байх ёстой; Үүнд өмчлөлийн түвшин; өмчлөх эрх, хяналт хэрхэн хэрэгждэг талаарх дэлгэрэнгүй мэдээлэл байх ёстой. Олон талын оролцоот бүлэг Эцсийн  өмчлөгчийн талаарх мэдээллийг огт ирүүлээгүй эсхүл дутуу ирүүлсэн аж ахуйн нэгжийг нэрлэх зэргээр Эцсийн  өмчлөгчийн талаарх мэдээллийн тайлагнал дахь аливаа дутагдал эсхүл сул талыг ил тод болгон мэдээлэх ёстой.   iii.	Олон нийтэд нээлттэй хөрөнгийн зах зээл дээр гарсан компани, тэдний бүрэн эзэмшлийн салбар компанийн тухайн хөрөнгийн биржийн нэрийг мэдээлж, эцсийн  өмчлөгчийн тухай мэдээллийг нь олон нийтэд зориулж нийтэлсэн хөрөнгийн биржийн мэдээллийн холбоосыг ил тод болгон мэдээлнэ.  v.	Төрийн өмчит аж ахуйн нэгжүүдийн хувьд түүнийг эзэмшиж байгаа эсвэл хянаж байгаа Төрийн өмчийн аж ахуйн нэгжийн нэр, эзэмшлийн түвшин, эзэмшил, хяналт хэрхэн хэрэгжиж байгаа талаарх дэлгэрэнгүй мэдээллийг ил тод болгох шаардлагатай. Хэрэв төрийн өмчийн аж ахуйн нэгжийг төрийн мэдэлд бүрэн эзэмшдэггүй бол Шаардлага 2.5(c)  дагуу эцсийн өмчлөгчийн мэдээллийг ил тод болгох ёстой. g)	Хэрэгжүүлэгч орнууд Шаардлага 2.5(c) дагуу тэдгээр компаниудын хууль ёсны эзэмшигч, аж ахуйн нэгж болон тэдгээрийн эзэмшлийн хувь хэмжээг ил тод болгох шаардлагатай.  v.Төрийн өмчит аж ахуйн нэгжүүдийн хувьд түүнийг эзэмшиж байгаа эсвэл хянаж байгаа Төрийн өмчийн аж ахуйн нэгжийн нэр, эзэмшлийн түвшин, эзэмшил, хяналт хэрхэн хэрэгжиж байгаа талаарх дэлгэрэнгүй мэдээллийг ил тод болгох шаардлагатай. Хэрэв төрийн өмчийн аж ахуйн нэгжийг төрийн мэдэлд бүрэн эзэмшдэггүй бол Шаардлага 2.5(c)  дагуу эцсийн өмчлөгчийн мэдээллийг ил тод болгох ёстой.  g)	Хэрэгжүүлэгч орнууд Шаардлага 2.5(c) дагуу тэдгээр компаниудын хууль ёсны эзэмшигч, аж ахуйн нэгж болон тэдгээрийн эзэмшлийн хувь хэмжээг ил тод болгох шаардлагатай. Компаниуд өөрсдийн өмчлөлийн бүтцээ, түүний дотор ашиг хүртэгч эзэмшигч рүү чиглэсэн хуулийн этгээдийн бүрэн сүлжээг ил тод болгохыг хөхүүлэн дэмжинэ.</t>
  </si>
  <si>
    <t>a)	Олборлох салбар дахь төрийн оролцоо нь материаллаг орлогын төлбөрийг нэмэгдүүлдэг санаачилгын хэрэгжүүлэгч улс орнууд нь дараах мэдээллийг ил тод болгох ёстой:
i.	Салбар дахь төрийн өмчит аж ахуйн нэгжүүдийн гүйцэтгэх үүрэг роль, Засгийн газар болон төрийн өмчит аж ахуйн нэгжүүд хоорондын санхүүгийн харилцааг зохицуулсан үндсэн журам, практикийн тухай дэлгэрэнгүй тайлбарлана. Жишээ нь төрийн өмчит аж ахуйн нэгжүүд болон Засгийн газар хооронд санхүүжилт шилжүүлэх журам, хуримтлагдсан ашиг, дахин хийсэн хөрөнгө оруулалт болон гуравдагч талын санхүүжилт гэх мэт асуудал. Үүнд төрийн өмчит аж ахуйн нэгжийн бусадтай хамтарсан үйлдвэрийн газар, салбарын шилжүүлэг, хуримтлагдсан ашиг, дахин хийсэн хөрөнгө оруулалт болон гуравдагч талын санхүүжилт зэрэг багтан ил тод болсон байна. ii.	Засгийн газар болон төрийн өмчит аж ахуйн нэгж нь тухайн улсад үйл ажиллагаа явуулж буй уул уурхай, газрын тос болон байгалийн хийн компаниудад эзэмших өөрсдийн хувь эзэмшлийн түвшнийг ил тод болгоно. Энэ нь төрийн өмчит аж ахуйн нэгжүүдийн салбар болон хамтарсан аж ахуйн нэгжид бас хамааралтай бөгөөд тайлангийн хугацаанд эзэмшилд гарсан өөрчлөлтийн тухай мэдээллийг ил тод болгох ёстой. Энэхүү мэдээлэл нь эзэмшлийн хувь хэмжээ, үүнд төслийн хэрэгжилтийн үе шатуудад эрсдэлийн зардал, зардлыг даахаар хүлээсэн үүрэг (жишээ нь бүрэн хэмжээгээр мөнгийг нь төлөн эзэмшсэн өмч, үнэ төлбөргүй авсан эзэмшил, шилжүүлсэн ашиг) зэргийг хамруулна. ОҮИТБС-ын тайлант хугацаанд Засгийн газар болон төрийн өмчит аж ахуйн нэгжийн эзэмшилд ямар нэгэн өөрчлөлт гарсан бол тухайн шилжүүлгийн нөхцөл, үүнд
үнэлгээ болон орлогын талаарх дэлгэрэнгүй мэдээллийг ил тод зарласан байх ёстой. Засгийн газар болон төрийн өмчит аж ахуйн нэгж нь тухайн улсад үйл ажиллагаа явуулж буй уул уурхай, газрын тос болон байгалийн хийн компаниудад зээл олгосон, баталгаа гаргасан бол үүний тухай дэлгэрэнгүй мэдээллийг ОҮИТБС-ын тайланд тусгасан байх ёстой (эргэн төлөх хуваарь болон хүү гэх мэт). Олон талын оролцоот бүлэг нь тухайн олгосон зээлийн нөхцөлийг арилжааны зээлийн нөхцөлтэй харьцуулан судалж болно.
b)	Төрийн өмчит аж ахуйн нэгжүүд нь өөрийн аудитаар баталгаажсан санхүүгийн тайлан эсвэл санхүүгийн тайлан боломжгүй бол өөрийн санхүүгийн гол үзүүлэлтүүдийг (баланс, ашиг/алдагдлын тайлан, мөнгөн урсгал гэх мэт) олон нийтэд ил тод болгох арга хэмжээ авна. Аудитаар баталгаажуулсан санхүүгийн тайланг цаг тухайд нь ил болгоход саад учруулж буй хууль эрх зүйн болон зохицуулалтын саад бэрхшээлийг тайлагнагч байгууллага тодорхой баримтжуулсан байх ёстой.
c)	Санаачилгыг хэрэгжүүлэгч улс орнууд нь төрийн өмчит аж ахуйн нэгжүүдийн үйл ажиллагаа, капитал зардал, худалдан авалт, туслан гүйцэтгэгч ажиллуулах болон компанийн засаглалтай холбоотой дүрэм журам болон практик үйл ажиллагааг тайлбарлан мэдээлэхийг дэмжин ажиллах ба жишээ нь ТУЗ-ийн бүрэлдэхүүн, томилгоо, чиг үүрэг, ёс зүйн дүрэм зэрэг байж болно. ОҮИТБС-ыг дэмжигч компаниудын хүлээлт 7-ын дагуу ТӨК-иуд авлигатай тэмцэх бодлогоо нийтэлж, нарийн шалгалтын үйл явцад оролцохыг уриалж байна.</t>
  </si>
  <si>
    <t>a)	Хэрэгжүүлэгч орнууд олборлох үйлдвэрлэлийн ерөнхий тойм, түүний дотор хайгуулын томоохон үйл ажиллагаануудыг ил тод болгох шаардлагатай</t>
  </si>
  <si>
    <t>a)	Хэрэгжүүлэгч улс орнууд үйлдвэрлэлийн тухай мэдээллийг цаг тухайд нь ил тод болгох ёстой бөгөөд үүнд бүтээгдэхүүн үйлдвэрлэлийн хэмжээ, бүтээгдэхүүн нэг бүрийн хэмжээ болон үнэ зэрэг байна. Энэхүү мэдээллийг төслөөр нь задална. Боломжтой бол гар аргаар болон бичил уурхай эрхлэгчдийн үйлдвэрлэсэн бүтээгдэхүүний тооцоог ил болгох хэрэгтэй.</t>
  </si>
  <si>
    <t>b)	Үйлдвэрлэсэн бүтээгдэхүүний хэмжээ болон үнэ өртгийг хэрхэн тооцсон тухай мэдээлэл, эх сурвалжийг ил болгох ёстой. Хэрэгжүүлэгч улс орнууд үйлдвэрлэлийн мэдээлэл, баримт бичгийн үнэн зөвийг хянах, баталгаажуулах одоо байгаа механизм, түүний дотор нийтэд нээлттэй үйлдвэрлэлийн мэдээллийн иж бүрэн, найдвартай байдалтай холбоотой аливаа сул талыг ил тод болгох шаардлагатай.</t>
  </si>
  <si>
    <t>c)	Хэрэгжүүлэгч орнууд үндэсний болон олон улсын түүхий эдийн ангиллын стандартыг ашиглан үйлдвэрлэсэн бүтээгдэхүүний мэдээллийг танилцуулах ёстой</t>
  </si>
  <si>
    <t>d)	Компаниуд борлуулалтын хэмжээ, үнэ цэнийг төслөөр нь ил тод болгохыг хөхүүлэн дэмжинэ.</t>
  </si>
  <si>
    <t>Гар аргаар болон бичил уурхай эрхэлэгчидийн экспортолсон бүтээгдхүүний тооцоог боломжтой тохиолдолд ил болгох ёстой.</t>
  </si>
  <si>
    <t>Хэрэгжүүлэгч орнууд экспортын мэдээллийг гүйлгээ тус бүрээр задалж харуулах нь хүлээгдэж байна.  c)	Хэрэгжүүлэгч орнууд экспортын мэдээллийг үндэсний болон олон улсын түүхий эдийн ангиллын стандартыг ашиглан танилцуулах нь  хүлээлт юм.</t>
  </si>
  <si>
    <t>d)	Экспортлогч компаниуд болон түүхий эд худалдан авагчид, тэр дундаа түүхий эдийн худалдаа эрхлэгчид борлуулалтын хэмжээ, үнэ цэнийг төсөл тус бүрээр ил тод болгохыг хөхүүлэн дэмжинэ.  e)	     Хэрэгжүүлэгч орнууд экспортын мэдээллийг бүс нутаг, очих газар, худалдан авагчаар нь танилцуулахыг дэмжинэ. Экспортлогч компаниуд болон хэрэгжүүлэгч орнууд худалдан авагчаа ил тод болгохыг хөхүүлэн дэмжинэ.</t>
  </si>
  <si>
    <t>Компаниуд хүлэмжийн хийн ялгаруулалтыг одоо мөрдөж буй ил тод байдлын тэргүүлэх стандарттай уялдуулан ил болгохыг хөхүүлэн дэмжинэ. Боломжтой бол олон талын оролцоот бүлэг нээлттэй мэдээллийг улам дэлгэрэнгүй болгохыг шаардаж болно.</t>
  </si>
  <si>
    <t xml:space="preserve"> Олон талт оролцогчдын бүлэг нь материаллаг байдлын зохих тодорхойлолт, орлогын урсгалын босго дүн болон тайлагнадаг байгууллагуудын тухай зөвшилцсөн байх ёстой. Хэрэв тухайн төлбөр болон орлогыг тайланд оруулаагүйн улмаас тайлангийн иж бүрэн байдалд ихээхэн сөрөг нөлөө үзүүлэхээр бол тухайн төлбөр, орлогыг материаллаг хэмээн үзнэ. Газрын тос, байгалийн хий, уул уурхайн компаниудын орлогын бүх урсгал, нэг удаагийн төлбөрийг материаллаг байдлын үнэлгээнд оруулах ёстой.    Олон талт оролцогчдын бүлэг нь материаллаг байдал болон босго дүнг тогтоосон үндэслэл, шалтгаан, авч үзсэн сонголтуудаа баримтжуулсан байх ёстой.</t>
  </si>
  <si>
    <t>Компаниудыг хянан үзэж буй хугацаанд татварын хөнгөлөлт, урамшууллыг ил тод болгохыг хөхүүлэн дэмжинэ.</t>
  </si>
  <si>
    <t xml:space="preserve">a)Хэрэгжүүлэгч орнууд  нь газрын тос, байгалийн хий болон уул уурхайн бүх компаниудын төрд төлж буй материаллаг төлбөр (төлбөр) болон газрын тос, байгалийн хий болон уул уурхайн бүх компаниудаас Засгийн газар хүлээн авч буй бүх материаллаг орлогыг (орлого) олон нийтэд нээлттэй байдлаар, цогцоор нь, ойлгомжтой байдлаар ил тод болгон мэдээлэхийг шаардана. b)	Практикт томоохон саад тотгор учруулахгүй бол газрын тос, байгалийн хий, уул уурхайн компаниудаас авсан нийт орлогын хэмжээг орлогын урсгалаар нь задлан ил болгохыг Засгийн газраас шаардаж байна. c)	Олон талт оролцогчдын бүлэг нь ямар төлбөр болон орлогыг материаллаг хэмээн тооцохоо тохирсоны дараа 4.7-р шаардлагын дагуу ангилсан байх шаардлагатай. d)	Хэрэгжүүлэгч орнууд газрын тос, байгалийн хийн болон уул уурхайн компаниудаас материаллаг орлого авч байгаа төрийн бүх байгууллагууд тохиролцсон хүрээнд эдгээр орлогыг иж бүрэн ил тод болгох ёстой.            
Хэрэгжүүлэгч улс орнууд нь хэлэлцэн тохиролцсон хүрээнд төрийн бүх байгууллагууд нь байгалийн хий, газрын тос, уул уурхайн компаниудаас авсан төлбөр зэрэг Засгийн газрын хүлээн авсан орлого болон компанийн төлсөн төлбөрийг цогц байдлаар нэгтгэн ил тод болгох ёстой.
Хэрэв олон талт оролцогчдын бүлэг Шаардлага 4.9-д заасны дагуу зөвшөөрсөн тохиолдолд л компани эсвэл төрийн байгууллага материаллаг төлбөр, орлогоо аль нэг талдаа ил болгохоос чөлөөлөгдөнө. </t>
  </si>
  <si>
    <t xml:space="preserve">Хэрэгжүүлэгч орнууд нь тухайн шаардлагатай мэдээллийг төр болон компанийн хэвийн үйл ажиллагаа, системийн хүрээнд мэдээ тайлан гаргах (вэбсайт, жилийн тайлан) байдлаар ил тод болгож, мөн эдгээр мэдээллийг нэгтгэж, ОҮИТБС-ын тайлан дахь зөрүү, өгөгдлийн чанарын талаархи аливаа асуудлыг шийдвэрлэх нь хүлээлт юм. e)	Аж ахуйн нэгжүүд нь өөрийн аудитаар баталгаажсан санхүүгийн тайлан эсвэл санхүүгийн тайлан боломжгүй бол өөрийн санхүүгийн гол үзүүлэлтүүдийг (баланс, ашиг/алдагдлын тайлан, мөнгөн урсгал, идэвхтэй татварын хувь хэмжээ гэх мэт) олон нийтэд ил тод болгох арга хэмжээ авна. </t>
  </si>
  <si>
    <t xml:space="preserve">a)	Газрын тос, байгалийн хий эсвэл ашигт малтмалын үйлдвэрлэсэн нөөцөөс төрд хамаарах хэсгийг борлуулсан эсвэл мөнгөн бус хэлбэрээр хүлээн авсан бусад орлого нь материаллаг бол Засгийн газар болон төрийн өмчит аж ахуйн нэгж нь төрийн хүлээн авсан хэмжээ, төрийн (эсвэл төрийг төлөөлөн гуравдагч талын хийсэн) борлуулсан хэмжээ, борлуулалтын орлого, борлуулсан газрын тос, байгалийн хий болон ашигт малтмалын орлогоос төрд шилжүүлсэн хэмжээ зэргийг ил тод болгон мэдээлэх үүргийг хүлээнэ. Боломжтой тохиолдолд үүнд мөн своп гэрээ болон нөөцөөр баталгаажсан зээлтэй холбоотой төлбөрийг (мөнгөн ба мөнгөн бус) багтаасан байх ёстой. </t>
  </si>
  <si>
    <t>Үүнд мөн борлуулсан бүтээгдэхүүний өмчлөл болон борлуулах гэрээний нөхцөл (спот эсвэл хугацаат нөхцөлөөр) зэргийг багтаасан байхыг хөхүүлэн дэмжинэ. c)	Хэрэгжүүлэгч орнуудыг худалдан авагч компаниудтай хийсэн борлуулалтын гэрээг ил тод болгохыг хөхүүлэн дэмжинэ. d)	Засгийн газраас, тэр дундаа төрийн өмчит компаниудаас (эсвэл борлуулалт хийх эрхийг төрөөс авсан гуравдагч этгээдээс) газрын тос, байгалийн хий болон ашигт малтмал худалдан авч буй компаниуд нь төр эсвэл төрийн өмчит компаниудаас худалдан авсан бүтээгдэхүүний тоо хэмжээ, газрын тос, байгалийн хий эсвэл ашигт малтмал худалдан авсны төлбөрийн хэмжээг ил тод болгоход хүчин чармайлт гаргана. Үүнд своп хэлцэл болон нөөцөөр баталгаажсан зээлийн төлбөр (мөнгөн болон мөнгөн бус хэлбэрээр) багтана. 
Компаниудыг бие даасан борлуулагч, гэрээ эсвэл борлуулалтаар нь ангилсан өгөгдөл мэдээллийг нийтлэхийг дэмжинэ. Худалдан авалт нэг бүрийн ил тод болгож буй мэдээлэл нь хамаарах гэрээ болон ачилт хийсэн боомтын талаар (жишээ нь спот эсвэл хугацаат нөхцөл) мэдээлсэн байна.</t>
  </si>
  <si>
    <t>Ийнхүү ил тод болгосон мэдээлэл нь бусад төрлийн төлбөр, орлогын талаар тайлагнаж буйтай ижил хэмжээний задаргаатайгаар, худалдан авсан компани нэг бүрээр задаргаатай нийтлэгдсэн байх ёстой (Шаардлага 4.7). Худалдан авагч компанитай зөвлөлдөн Олон талын оролцоот бүлэг нь тухайн ил тод болгож мэдээллийг борлуулалт, бүтээгдэхүүний төрөл, үнээр нь дэлгэрэнгүй задаргаатайгаар ил тод болгох эсэхийг судлан үзнэ. e)	Мэдээллийн үнэн зөв, найдвартай байдлын талаар ямар нэгэн асуудал буй, практик дээр хэрэгжих боломжтой бол Олон талын оролцоот бүлэг нь ил тод болгосон мэдээлэлд буй ямар нэгэн орхигдол, үл нийцэл, хэвийн бус байдлыг цаашид судлан үзэхэд хүчин чармайлтыг гаргах ёстой.</t>
  </si>
  <si>
    <t xml:space="preserve">Хэрэгжүүлэгч орнууд үндсэн бартер буюу дэд бүтцийн гэрээ, түүний дотор нөөц баялгаар баталгаажсан зээлийн гэрээг нийтлэхийг дэмжинэ. </t>
  </si>
  <si>
    <t>a)	Олон талт оролцогчдын бүлэг нь газрын тос, байгалийн хий, ашигт малтмалын хайгуул, үйлдвэрлэл эрхлэх зөвшөөрөл, концесс олгон үүний төлбөр болгон бараа үйлчилгээг бүрэн болон хэсэгчлэн солилцоогоор ханган нийлүүлэх, (зээл, тусламж, дэд бүтэц барих гэх мэт) үүрэг хүлээсэн нөхцөл бүхий гэрээ хэлэлцээр/ эсвэл биечлэн нийлүүлэх багц гэрээ хэлэлцээр байгаа эсэхийг авч үзнэ. Үүнд ОУВС-гийн барьцаат улсын өрийн тодорхойлолтод нийцсэн байгалийн баялгаас олох ирээдүйн орлогын урсгалаар баталгаажсан бараа, үйлчилгээ үзүүлэх зэрэг багтана.Үүний тулд Олон талт оролцогчдын бүлэг нь холбогдох гэрээ хэлцлийн нөхцөл, оролцогч талууд, Засгийн газраас дэнчинд тавьсан нөөц баялаг, тухайн орлогын урсгалын баланст эзлэх үнэ цэнэ, (Дэд бүтцийн ажил гэх мэт), ба эдгээр гэрээ нь уламжлалт гэрээтэй харьцуулахад хэр материаллаг нөхцөлтэй болох талаар бүрэн ойлголтыг олж авах хэрэгтэй. b)	Олон талт оролцогчдын бүлэг нь тухайн гэрээ хэлцлийг материаллаг хэмээн дүгнэлт гаргавал Олон талт оролцогчдын бүлэг нь ийм төрлийн гэрээг олон нийтэд тайлбарлах бөгөөд бусад төрлийн төлбөр, орлогын урсгалын нэгэн адил түвшний нарийвчилсан мэдээлэл байна.  c)	Олон талт оролцогчдын бүлэг нь мэдээллийн чанар, дээр заасан мэдээллийн баталгаажуулалттай холбоотой журмыг Шаардлага 4.9 дээр заасны дагуу гарган, хэрэгжүүлэх үүргийг хүлээнэ.</t>
  </si>
  <si>
    <t>b)	Санаачилгыг хэрэгжүүлэгч орнууд нь дараах мэдээллийг ил болгохыг хөхүүлэн дэмжинэ. Үүнд:
i.	Тээвэрлэлтийн зохион байгуулалтын талаарх мэдээлэл, үүнд тээвэрлэж буй бүтээгдэхүүн, тээвэрлэлтийн маршрут, тээвэрлэлтэд оролцож буй компани болон төрийн байгууллага (төрийн өмчит аж ахуйн нэгж мөн хамаарна);
ii.	Тээвэрлэлтийн татвар, тариф, бусад төлбөр, болон тэдгээрийг тооцох аргачлалын тухай тайлбар;
iii.	Тарифын хувь хэмжээ болон тээвэрлэсэн бүтээгдэхүүний тоо хэмжээг ил тод болгон тайлагнах;
iv.	Газрын тос, байгалийн хий болон ашигт малтмалын тээвэрлэлтээс төрийн байгууллага болон төрийн өмчит аж ахуйн нэгжийн хүлээн авсан орлогыг ил тод болгон тайлагнах.</t>
  </si>
  <si>
    <t>a)	Олон талт оролцогчдын бүлгээс тайлангийн үйл явцад төрийн өмчит аж ахуйн нэгж (ТӨК)-ийн үүрэг хариуцлагыг цогцоор нь тусгах, үүнд компаниас ТӨК-д төлсөн материаллаг төлбөр, ТӨК-аас төрийн байгууллагууд уруу хийсэн шилжүүлэг, Засгийн газраас төрийн өмчит аж ахуйн нэгжид шилжүүлсэн шилжүүлэг зэргийг иж бүрэн, найдвартай тодруулахыг шаардана.</t>
  </si>
  <si>
    <t xml:space="preserve">a)	Олон талт оролцогчдын бүлэг нь харилцан зөвшилцсөн орлогын урсгалын цар хүрээнд багтаан компаниудаас нутгийн засаг захиргааны байгууллагад төлсөн төлбөр нь материаллаг эсэхийн тогтоох шаардлагатай. Хэрэв ийм төрлийн төлбөрийг материаллаг хэмээн тооцвол компаниас орон нутгийн засаг захиргаанд төлж буй төлбөр, орон нутгийн хүлээн авч буй орлогыг ил тод болгох үүргийг Олон талын оролцоот бүлэг хүлээнэ. Олон талт оролцогчдын бүлэг нь орон нутагт хийгдэж буй төлбөртэй хамаарах мэдээллийн чанар, дээр заасан мэдээллийн баталгаажуулалттай холбоотой журмыг Шаардлага 4.9 дээр заасны дагуу гарган, хэрэгжүүлэх үүргийг хүлээнэ.
</t>
  </si>
  <si>
    <t>a)	ОҮИТБС-ын мэдээлэл нь төсөл нэг бүрээр, компани, төрийн байгууллагууд болон орлогын урсгал нэг бүрээр нь дэлгэрүүлэн задлан харуулах боломжтой байх ёстой.</t>
  </si>
  <si>
    <t>b)	Ил тод болгож буй мэдээлэл нь нягтлан бодох бүртгэлийн хамгийн сүүлийн жилийн өмнөх жилээс илүүгүй хоцролттой байх ба жишээ нь 2023 оны санхүүгийн жилийн мэдээлэл хамгийн оройдоо 2025 оны 12 дугаар сарын 31-ний өдрөөс өмнөх ил тод болж, нийтлэгдэж байх ёстой.</t>
  </si>
  <si>
    <t>b)	4 дүгээр шаардлагын хүрээнд Засгийн газар болон компанийн зүгээс ил тод болгож буй мэдээлэл нь олон улсын аудитын стандартыг ашиглан найдвартай, хараат бус аудитад хамрагдах ёстой. Олон талын оролцогчдын бүлэг нь баталгаажуулсан аудитын талаарх тайлбар, тухайн мэдээлэлд хийгдсэн баталгаажуулалтын үйл явцын талаарх тайлбарыг багтааж, бусад дэмжих баримт бичгүүдийг олон нийтэд нээлттэй ил болгоно.</t>
  </si>
  <si>
    <t>a)	Олон талын оролцогчдын бүлэг нь олон улсын аудитын стандартыг мөрдөж, улсын төсвийн орлого найдвартай, хараат бус аудитад хамрагдаж байгаа эсэхэд дүгнэлт өгөх үүрэгтэй. c)	Олон талын оролцоот бүлэг нь ОҮИТБС-ын Удирдах хорооны баталсан стандарт журмын дагуу мэдээллийн чанар, баталгаажуулалтын журмыг зөвшилцөн батлах үүргийг хүлээнэ. Олон талын оролцоот бүлэг нь стандарт журмыг ямар нэгэн байдлаар материаллаг зөрчилгүйгээр даган мөрдөх үүргийг хүлээнэ.</t>
  </si>
  <si>
    <t>Олон талт оролцогчдын бүлгийг ОҮИТБС-ын 2, 3, 5, 6-р шаардлагын дагуу орлогын бус мэдээллийг ил тод болгох мэдээллийн найдвартай байдалд хандах хандлагыг зөвшилцөхийг зөвлөж байна.</t>
  </si>
  <si>
    <t>a)	Хэрэгжүүлэгч орнууд газрын тос, байгалийн хий, уул уурхайн төслийн зардлыг хянах, орлого алдах эрсдэлийг удирдах төрийн бодлого, туршлагыг ил тод болгох шаардлагатай. Үүнд холбогдох хууль тогтоомж, дүрэм журам, бодлогыг ил тод болгох, түүнчлэн зардлыг хянах чиглэлээр авсан арга хэмжээг багтаасан байх ёстой.</t>
  </si>
  <si>
    <t>b)	Хэрэгжүүлэгч орнууд эцсийн зардал, татварын аудитын тайлан, эсвэл нөхөх боломжгүй гэж үзсэн зардал, хасагдахгүй гэж үзсэн зардал, үр дүнд нь хураах аливаа нэмэлт орлогыг багтаасан тайлангийн хураангуйг ил тод болгох нь зүйтэй.</t>
  </si>
  <si>
    <t>c)	Компаниуд болон хэрэгжүүлэгч орнууд зарласан зардлаа төсөл, үйл ажиллагааны болон хөрөнгийн зардалтай холбоотой зардлаар ангилан ил тод болгохыг дэмжинэ. Тайлант онд зарласан үйл ажиллагааны зардалд өмнөх жилүүдэд гарсан зардлын хорогдлыг тооцож  болно. Төсөл хэрэгжиж эхэлснээс хойш гарсан зардлаа ил болгохыг компаниуд болон хэрэгжүүлэгч орнуудад уриалж байна.</t>
  </si>
  <si>
    <t>a)	Хэрэгжүүлэгч орнууд нь олборлох салбараас олж буй орлогын хуваарилалтын талаарх мэдээлэл, тайлбарыг ил тод болгох үүрэгтэй.</t>
  </si>
  <si>
    <t>Олон талт оролцогчдын бүлгүүдийг дотоодын орлогын ангиллын систем, ОУВС-гийн Засгийн газрын санхүүгийн статистикийн заавар зэрэг олон улсын стандартаас иш татахыг хөхиүлэн дэмжинэ.</t>
  </si>
  <si>
    <t xml:space="preserve">a)	Тухайн улсын хууль тогтоомж, дүрэм журам, орлого хуваах бусад арга механизмын хүрээнд олборлох салбараас орсон орлогыг төв болон нутгийн захиргааны байгууллага хоорондоо шилжүүлбэл ийм төрлийн материаллаг төлбөрийг ил тод болгохыг Олон талын оролцоот бүлэг баталгаажуулах үүрэгтэй. Санаачилгыг хэрэгжүүлэгч улс орнууд нь орлого хуваах тогтолцоо, томьёо түүнчлэн төв Засгийн газар, агентлагууд болон орон нутгийн хамаарах нэгжүүдийн хоорондын төлбөрийн шилжүүлгийг тухайн томьёог ашиглан тооцсон орлого болон бодит шилжүүлсэн орлогын зөрүүг мөн ил тод болгох ёстой. Аливаа зөрчлийн талаар Засгийн газар тайлбар өгөх шаардлагатай. Олон талт оролцогчдын бүлэг нь орон нутаг дахь шилжүүлгийн мэдээлэлд хамаарах мэдээллийн чанар, баталгаажуулалтад хамаарах журмыг Шаардлага 4.9 дээр заасны дагуу батлан гаргана. </t>
  </si>
  <si>
    <t>b)	Олон талт оролцогчдын бүлгээс аливаа материаллаг зөрүү эсхүл түр/нэг удаагийн шилжүүлгийг ил тод болгох ба мэдээлэлд хамаарах мэдээллийн чанар, баталгаажуулалтад хамаарах журмыг Шаардлага 4.9 дээр заасны дагуу батлан гаргана.</t>
  </si>
  <si>
    <t>c)	Олон талын оролцоот бүлэг нь олборлох үйлдвэрлэлийн салбараас төвлөрүүлсэн орлогыг зарцуулахаар тусгайлан заасан орон нутгийн түвшин дэх хөтөлбөр эсвэл хөрөнгө оруулалтыг хэрхэн удирдан хэрэгжүүлж буй болон бодитоор хуваарилсан дүн зэргийг ил тод тайлагнахыг хөхүүлэн дэмжинэ.</t>
  </si>
  <si>
    <t xml:space="preserve">b)	Хэрэгжүүлэгч орнууд  олборлох салбараас олох ирээдүйн орлоготой холбоотой аливаа таамаглал, түүний дотор үйлдвэрлэлийн төлөвлөсөн түвшин, төслийн өртөг, түүхий эдийн таамагласан үнэ зэрэгтэй холбоотой суурь таамаглалыг ил тод болгох төлөвтэй байна. Орлогын таамаглалд эрчим хүчний шилжилт болон уур амьсгалын эрсдэлийг хэрхэн харгалзан үзсэн талаар Засгийн газар тайлбарлахыг дэмжиж байна. </t>
  </si>
  <si>
    <t>a)	Олон талт оролцогчдын бүлгээс орлогын менежмент болон зарцуулалтын талаарх дараах нэмэлт мэдээллийг ил тод болгохыг дэмжинэ. Үүнд:
i.	Олборлох салбараас олсон орлогыг ямар нэг тусгай хөтөлбөр түүний дотор жендер эсвэл бүс нутагт хуваарилсан бол энэ талаар тайлбарлах. Үүнд, тухайн орлогыг үр дүнтэй, хариуцлагатай, үр ашигтай зарцуулахын тулд авсан арга хэмжээний талаар тайлбарлана;
ii.	Тухайн улс орны төсөв, аудитын үйл ажиллагааны тухай тайлбар мэдээлэл болон төсөв боловсруулах, зарцуулах, аудитын тайлангийн тухай олон нийт нээлттэй мэдээлэл авч болох эх үүсвэр, тодорхой холбоосыг дурдах;
iii.	Засгийн газар олборлох салбарын талаар холбогдох мэдээллийг тогтмол өгч байх нь орлогын тогтвортой байдал, байгалийн баялгаас хамааралтай байдлын талаарх олон нийтийн ойлголтыг нэмэгдүүлэх, хэлэлцүүлэг өрнүүлэхэд хувь нэмэр оруулна. Үүнд, ирээдүйд төсвийн мөчлөгт гарах өөрчлөлтүүдийн талаарх таамаглал, олборлох салбарын орлогын улсын төсөвт эзлэх урьдчилан таамаглаж буй хувь хэмжээ зэрэг мэдээлэл байж болно. c)	Олон талт оролцогчидын бүлгийн хүсэлтийн дагуу газрын тос, байгалийн хийн болон уул уурхайн компаниуд төслийн үйлдвэрлэлийн төлөвлөсөн түвшин, зардлаа нөхөхтэй холбоотой тооцоолсон хугацааг ил тод болгохыг дэмжинэ.</t>
  </si>
  <si>
    <t>Хэрэгжүүлэгч орнууд нийгэмд зайлшгүй шаардлагатай материаллаг зардлын түвшин, хуваарилалтыг тодорхойлсон гэрээ болон хуульд заасан бусад баримт бичгийг ил тод болгох ёстой.</t>
  </si>
  <si>
    <t>Байгаль орчинтой холбоотой төлбөрүүдийг гэрээнд заасан тохиолдолд хэрэгжүүлэгч орнууд эдгээр гэрээг ил тод болгох нь хүлээлт юм.</t>
  </si>
  <si>
    <t>Нийгэм, байгаль орчны зардал, төлбөрийн талаар хууль ёсны болон гэрээгээр хүлээсэн үүргээ бодит амьдрал дээр мөрдөж байгаа эсэх талаарх үнэлгээг олон талт оролцогчдын бүлгээс энэхүү журамд оруулахыг хөхүүлэн дэмжинэ. d)	Олон талт оролцогчдын бүлгээс тухайн нийгмийн болон байгаль орчны хөрөнгө оруулалт, шилжүүлгийг материаллаг хэмээн үзвэл үүнийг төрийн байгууллагад хийж буй бусад төлбөрийн нэгэн адил хэмжээнд ил тод болгох, тайлагнах үйл явцыг авч хэрэгжүүлэхийг дэмжинэ. Мөн боломжтой бол тэдгээр зардал, шилжүүлгийн үр шимийг хүртэгчдийн талаарх жендэрийн ангилсан өгөгдлийг ил болгоно. Олон талт оролцогчдын бүлгээс дээр дурдсантай холбоотой мэдээлэлд хамаарах мэдээллийн чанар, баталгаажуулалтад баримтлах журмыг Шаардлага 4.9 дээр заасны дагуу батлан гаргана.</t>
  </si>
  <si>
    <t xml:space="preserve">a)	Олборлох салбарт төр оролцон улмаар эрдэс баялгийн материаллаг төлбөр, орлогын хэмжээ нэмэгдэж буй бол санаачилгыг хэрэгжүүлэгч улс орнууд төсвийн хөрөнгийн зарцуулалттай адил төстэй төлбөрийнхөө талаар төрийн өмчит аж ахуйн нэгжүүдээс хүлээн авсан мэдээллийг ил тод болгох ёстой. </t>
  </si>
  <si>
    <t>Олон талт оролцогчдын бүлгээс бусад төлбөр болон орлогын урсгалын нэгэн адил хэмжээ, түвшинд хүрэх зорилготойгоор тайлагнах явцыг хэрэгжүүлэхийг шаардах бөгөөд энэ нь төрийн өмчит аж ахуйн нэгжүүд, тэдгээрийн салбар болон хамтарсан компаниуд мөн хамаарна.</t>
  </si>
  <si>
    <t xml:space="preserve">a)	ОҮИТБС-ын хэрэгжилтэд хамрагдсан санхүүгийн жилд олборлох үйлдвэрүүдийн эдийн засагт оруулах хувь нэмрийн талаарх мэдээллийг хэрэгжүүлэгч орнууд ил тод болгох шаардлагатай. Үүнд дараах мэдээллүүд заавал багтсан байна:
i.	Олборлох салбарын үйлдвэрлэлийн хэмжээ үнэмлэхүй дүнгээр болон түүний ДНБ-д эзлэх хувь хэмжээгээр илэрхийлэх ба албан бус салбарын үйл ажиллагааны тойм тооцоог багтаасан байх. Бичил болон жижиг уурхай үүнд орох ба эдгээрээр үл хязгаарлагдана;
ii.	Олборлох салбараас улсын төсөвт төвлөрүүлсэн нийт орлогын (татвар, нөөцийн төлбөр, шагнал урамшуулал, хураамж болон бусад төлбөрүүд оролцуулан) хэмжээг үнэмлэхүй дүнгээр ба улсын төсөвт эзлэх хувь хэмжээгээр;
iii.	Олборлох салбарын хийж буй экспортын хэмжээг үнэмлэхүй дүнгээр болон нийт экспортод эзлэх хувь хэмжээгээр;
iv.	Олборлох салбарт бий болгосон ажлын байрны нийт тоог үнэмлэхүй дүнгээр болон нийт ажил эрхлэлтэд эзлэх хувь хэмжээгээр. Энэхүү мэдээллийг хүйс ба ажлын байрны түвшингээр заавал задлан оруулах ба боломжтой бол цаашид компани, төслөөр задлах ба гадаад дотоодын ажилчдын задаргааг оруулбал маш сайн.
Компаниудын цалингийн зөрүүг жендерээр гаргахыг  уриална.
v.	Олборлох үйлдвэрлэлийн үйл ажиллагаа төвлөрөн явагдаж буй гол бүс нутгийн тухай.
</t>
  </si>
  <si>
    <t>Компаниудын цалингийн зөрүүг жендерээр гаргахыг  уриална.</t>
  </si>
  <si>
    <t>a)	Хэрэгжүүлэгч орнууд олборлох салбар дахь байгаль орчин, нийгэмд үзүүлэх нөлөөллийн удирдлага, хяналтыг зохицуулах эрх зүйн холбогдох заалт, захиргааны дүрмийн тоймыг ил тод болгох шаардлагатай. Үүнд нийгэм, хүйс, байгаль орчинд нөлөөлөх байдлын үнэлгээ, нөхөн сэргээлт, ашиглалтаас гаргах, хаах хөтөлбөр зэрэг байгаль орчны зөвшөөрөл, тусгай зөвшөөрөлтэй холбоотой дүрэм журмын талаарх мэдээллийг багтаасан байх ёстой. Мөн дүрэм, журмыг хэрэгжүүлэхэд холбогдох төрийн байгууллагуудын үүрэг, хариуцлагын талаарх мэдээллийг тусгах ёстой. b)	Хэрэгжүүлэгч улс орнууд болон тайлагнадаг компаниудаас хууль, гэрээнд заасан олон нийтийн байгаль орчин, нийгэм, жендэрийн нөлөөллийн үнэлгээ, мониторингийн тайлан, зөвшөөрөл, тусгай зөвшөөрлийг олон нийтэд нээлттэй байлгахыг шаарддаг.</t>
  </si>
  <si>
    <t>Олон талт оролцогчдын бүлэг төлөвлөж буй болон хийгдэж буй аливаа шинэчлэлийн талаарх мэдээллийг оруулахыг дэмжинэ. c)Компаниуд нийгэм, жендэр, байгаль орчны менежмент, нөлөөллийн талаарх нэмэлт мэдээллийг ил тод болгохыг хөхүүлэн дэмжинэ. d)	Хэрэгжүүлэгч орнуудыг олборлох үйл ажиллагааны байгаль орчин, нийгэмд үзүүлэх нөлөөлөлтэй холбоотой хяналт-шинжилгээ, хэрэгжилтийн талаарх мэдээллийг ил тод болгохыг дэмжинэ. Үүнд ус, газар, утаа, хүний эрхийн асуудалтай холбоотой байгаль орчин, нийгмийн мониторингийн үйл ажиллагаа, эдгээр үйл ажиллагааны үр дүнгийн талаарх мэдээлэл багтаж болно.
e)	Хэрэгжүүлэгч орнууд байгаль орчны хориг арга хэмжээний үйл явц, тэр дундаа хэрэглэсэн аливаа хориг арга хэмжээний талаарх мэдээллийг ил тод болгохыг дэмжинэ.</t>
  </si>
  <si>
    <t>a)	Олон талт оролцогчдын бүлэг нь Засгийн газар болон компаниудын ил тод болгож буй мэдээлэл нь иж бүрэн, ойлгомжтой байж, үүнийг идэвхтэйгээр түгээн сурталчилж, олон нийтэд нээлтэй байлгаж, олон нийтийн хэлэлцүүлэгт хувь нэмрээ оруулж буйг баталгаажуулж байх ёстой. Энэ зорилгоор хандах гол зорилтот бүлэг нь Засгийн газар, хууль тогтоогч нар, иргэний нийгэм, компаниуд болон хэвлэл мэдээллийн байгууллага байна. b)	Олон талт оролцогчдын бүлэг нь доорх ажлуудыг хийх шаардлагатай:
i.	ОҮИТБС-ын мэдээлэл нь олон нийтэд өргөн хүрээнд түгээгдэж, хүртээмжтэй буйг баталгаажуулах. 
ii.	Ил тод болгож буй мэдээлэл нь иж бүрэн, ялангуяа тодорхой, хүртээмжтэй хэлбэрээр бичигдсэн, хамаарах хэл дээр бэлтгэгдсэн, төрөл бүрийн хүйс болон иргэдийн дэд бүлгийн ялгаатай хэрэгцээ болон хүртээмжийн саад тотгоруудыг харгалзан үзсэн байдлаар ил тод болж буйг баталгаажуулах;
iii.	Олборлох үйлдвэрлэлийн салбарын засаглалын сэдвээр мэдлэг нэмэгдүүлэх, яриа хэлэлцүүлгийг хангах зорилгоор мэдээлэл түгээх арга хэмжээ төр, иргэний нийгэм, компаниудын зүгээс зохион байгуулахыг баталгаажуулан хэрэгжүүлэх.</t>
  </si>
  <si>
    <t>c)	Олон талын оролцоот бүлгийг дараах үйл ажиллагааг явуулахыг хөхиүлэн дэмжинэ:
i.	Тайлангуудын товч тоймыг, мэдээллийн тодорхой, тэнцвэртэй дүн шинжилгээтэйгээр бэлтгэн гаргаж, мэдээллийн эх сурвалж, зохиогчийг тодорхой дурдаж байх;
ii.	Олборлох салбарын менежментийн тодорхой чиглэлийн сэдэвчилсэн тайланг гаргаж, тэдгээрийг онлайнаар ашиглах боломжтой болгоно.
iii.	ОҮИТБС-г хэрэгжүүлэхэд ОҮИТБС-н шаардлагуудын дагуу мэдээллийг ил тод болгосноор олон талын оролцогчдын бүлгийн тодорхойлсон олборлох салбарын засаглал, тэр дундаа авлигын эрсдэл, жендэрийн тэгш байдал, орлогын бүрдүүлэлт, эрчим хүчний шилжилтийн нөлөөлөл, бичил уурхайн талаарх олон нийтийн хэлэлцүүлгийг идэвхжүүлэх болно. 
iv.	Орлогын тод болгоход урсгал нэг бүрийн төрийн захиргааны шат бүр дээр хуримтлагдаж буй нийт орлогод эзлэх хувь хэмжээг тоймлон гаргах;
v.	Чадавх бий болгох үйл ажиллагааг хэрэгжүүлэх, ялангуяа иргэний нийгэмд зориулан, иргэний нийгмээр дамжуулан хийж тайлангийн мэдээлэл, онлайн ил тод мэдээллийн талаарх ойлголтыг сайжруулж, иргэд, хэвлэл мэдээлэл болон бусад талууд тухайн мэдээллийг ашиглахыг хөхиүлэн дэмжих.</t>
  </si>
  <si>
    <t>a)	Санаачилгыг хэрэгжүүлэгч орнууд нь ОҮИТБС-ын мэдээлэл, тайланг олон нийтэд нээлттэй байлгана. Олон талын оролцоот бүлэг нь дараах үүргийг хүлээнэ:
i.	ОҮИТБС-ын мэдээллийн хүртээмж, түгээлт болон дахин ашиглалтын талаарх нээлттэй мэдээллийг бодлогыг зөвшилцөн гаргах. Төрийн байгууллагууд болон компаниуд нь ОҮИТБС- ын мэдээллийг нээлттэй тусгай зөвшөөрөлтэйгээ ил тод нийтэлж, тухайн мэдээллийг урьдчилан зөвшөөрөл авалгүйгээр ашиглах боломжтойг хэрэглэгчдэд мэдээлэх ёстой. ii.	ОҮИТБС-ын мэдээллийг нээлттэй мэдээллийн форматаар ил тод болгож, ийнхүү ил тод болгосон тухайгаа мэдээлж байх. Нээлттэй мэдээллийн формат нь CSV эсвэл Excel форматаар буй мэдээллийг хэлэх бүх хамаарах бүх хүснэгт, график, зургуудыг багтаасан байна.
iii.	ОҮИТБС-ын мэдээллийн хамрах санхүүгийн жил бүрийн дата файлуудын иж бүрэн тоймыг ОҮИТБС-ын Удирдах хорооны гаргасан маягтын дагуу бэлтгэн гаргах .</t>
  </si>
  <si>
    <t>a)	Байгалийн баялгийн засаглалд үзүүлэх ОҮИТБС-ын хэрэгжилтийн нөлөөллийг бэхжүүлэх зорилготойгоор Олон талт оролцогчдын бүлэг нь авсан сургамжууддаа суурилан үйл ажиллагаа явуулж, тайланд гарч буй зөрүүний учир шалтгааныг тогтоон арга хэмжээ авч, ОҮИТБС-ын тайлангаас гаргасан зөвлөмжүүдийг анхааран шаардлагатай арга хэмжээг авч байх үүрэгтэй. Олон талын оролцоот бүлэг нь төрийн систем болон байгалийн баялгийн засаглалыг бэхжүүлэх зөвлөмжүүдийг зөвшилцөн гаргаж болно. Боломжтой бол санаачилгыг хэрэгжүүлэгч орнууд нь тухайн зөвлөмжүүдийн хэрэгжилтийг хянан үзэж байх нь зөв.</t>
  </si>
  <si>
    <t>c)	Засгийн газар нь компаниудад ОҮИТБС-ыг практик бодит байдал дээр хэрэгжүүлэх орчин болох холбогдох хууль тогтоомж, дүрэм журам,  бүрдүүлж өгөх шаардлагатай.  ОҮИТБС-ын үйл ажиллагаанд идэвхтэй оролцож буй компанийн төлөөллийн үндсэн суурь эрх нь олон талын оролцоот бүлэгт орсон гишүүдээр хязгаарлагдахгүй ба тэрхүү эрхийг хүндэтгэн үзнэ.  d)	Компаниуд ОҮИТБС-ын үйл явцад оролцоход Засгийн газраас саад учруулахгүй байх шаардлагатай.</t>
  </si>
  <si>
    <t xml:space="preserve">b)	Тайлан өгдөг компаниудаас авилгалтай тэмцэх тодорхой бодлогоо хэвлэн нийтлэх, авилгалын эрсдэлийг хэрхэн удирдах түүн дотороо эцсийн өмчлөгчийн мэдээллийг яаж ил тод болгох нь  хүлээлт юм. </t>
  </si>
  <si>
    <t>a)	Засгийн газар иргэний нийгэм, компаниудтай хамтран ажиллах, ОҮИТБС-ын хэрэгжилтэд хяналт тавих олон талын оролцоотой бүлэг байгуулах ажлуудыг хариуцана. Олон талт бүлгийг байгуулахдаа Засгийн газар дараахь зүйлийг хийх ёстой.Үүнд:
i.	Олон талын оролцоот бүлэгт орох урилгыг нээлттэй, ил тод байлган хүргүүлэх;
ii.	Олон талын оролцоот бүлэгт оролцогч талууд хангалттай төлөөлөлтэй байх боловч энэ нь оролцогч талуудын төлөөлөл тооны хувьд заавал ижил байна гэсэн үг бус юм. Олон талт оролцогчдын бүлэг нь хувийн хэвшил, иргэний нийгэм тэр дундаа хараат бус иргэний нийгмийн бүлгүүд, хэвлэл мэдээлэл, мэргэжлийн эвсэл холбоод, мөн холбогдох төрийн байгууллагууд, парламентын гишүүдийн төлөөлөл болон эдгээрээр үл хязгаарлагдах бусад талуудын төлөөллөөс бүрдсэн байх шаардлагатай. Түүнчлэн оролцогч талын бүлэг бүр нь өөрийн төлөөллийг томилох эрхтэй байх бөгөөд олон ургалч байдал, үзэл бодлын олон талт байдлыг үүнд харгалзан үзсэн байх ёстой. Бүлгийн гишүүнд нэр дэвшүүлэх үйл явц нь хараат бус, тухайн гишүүнийг ямар нэгэн байдлаар бусдаас албадан санал болголгүйгээр явагдах шаардлагатай. ОҮИТБС-ын олон талт оролцогчдын бүлгийн гишүүнээр оролцож буй иргэний нийгмийн байгууллага нь үйл ажиллагаа, бодлогын хувьд төр болон компаниудаас хараат бус байх ёстой. Олон талын оролцогчдын бүлэг болон үүнийг бүрдүүлж буй бусад бүлэг нэг бүр нь жендерийн ялгаатай байдлыг арилгахад хувь нэмэр оруулах зорилгоор жендерийн тэнцвэрийг хангах ёстой;                                                                                                                             iii.	Олон талт оролцогчдын бүлгийн үйл ажиллагааны эрх зүйн үндсийг бий болгоход анхаарал хандуулах                                                                                                                                                              b)	Олон талт оролцогчдын бүлэг нь өөрийн хийж гүйцэтгэх ажил үүргийн тодорхойлолтыг/ажлын даалгаврыг олон нийтэд нээлттэйгээр зарлах шаардлагатай. Уг ажил үүргийн тодорхойлолтод наад зах нь дараах заалтууд орсон байх ёстой. Үүнд:
Олон талт оролцогчдын бүлгийн гишүүдийн үүрэг роль, хариуцах ажил, эдлэх эрх:
i.	Олон талт оролцогчдын бүлгийн гишүүд нь өөрсдийн үүргийг гүйцэтгэх чадавхтай байх;
ii.	Олон талт оролцогчдын бүлэг нь хэвлэл мэдээлэл, цахим хуудас, захидал харилцаагаар дамжуулан өөрийн оролцогч талууд, компаниудад ОҮИТБС-ыг хэрэгжүүлэх Засгийн газрын хүсэл эрмэлзэл, компани болон иргэний нийгмийн гүйцэтгэх үндсэн үүрэг ролийн талаар мэдээлж, үр дүнтэйгээр олон нийтэд хүрч ажиллах ёстой. Мөн ОҮИТБС-ын үйл ажиллагааны үр дүн болон гарч буй мэдээллийг олон нийтэд өргөн хүрээтэйгээр түгээн дэлгэрүүлдэг байх;
iii.	Олон талт оролцогчдын бүлгийн гишүүд нь өөрийн сонгогдон төлөөлж буй бүлэгтэй нягт холбоотой ажиллана.  Олон талын оролцогчдын бүлгийн гишүүд нь ОҮИТБС-ын (Холбооны) Ёс зүйн дүрмийг даган мөрдөнө.
iii.	Олон талт оролцогчдын бүлгийн үйл ажиллагааны эрх зүйн үндсийг бий болгоход анхаарал хандуулах.</t>
  </si>
  <si>
    <t xml:space="preserve">Засгийн газрын зүгээс тусгай зөвшөөрөл олгох эсвэл гэрээ хийхдээ өөр аргачлалыг сонгон хэрэглэж буй бол (жишээ нь сонгон шалгаруулалтаар эсвэл шууд хэлэлцээр хийх замаар) тусгай зөвшөөрөл олгох болон шилжүүлэхтэй холбоотой танилцуулгад ямар процедурыг үүнд ашигладаг, яагаад тодорхой нэг процедурыг сонгон ашигладаг тухай заасан байна. Үүнд Засгийн газрууд түргэвчилсэн байдлаар "хурдан мөрддөг" тусгай зөвшөөрөл олгох, шилжүүлэх үйл явцыг ашигладаг тохиолдлууд орно. Олон талын оролцогчдын бүлэг энэ сонголтын үндэслэл,  өргөдөл гаргах процесс, тусгай зөвшөөрөл олгох болон шилжүүлэх үйл явц зэргийг тодорхой баримтжуулах ёстой. Олон нийтэд нээлттэй мэдээлэлд ямар нэг  зөрүү байгаа тохиолдолд тэдгээрийг тодорхой зааж өгөх ёстой. Дээр заасан мэдээллийг иж бүрнээр ил тод болгоход тулгарах эрх зүйн болон практик саад тотгорыг баримтжуулан, тайлбарлах ба үүнд Засгийн газрын зүгээс тухайн саад тотгорыг арилгах төлөвлөгөө, үүнийг биелүүлэх цаг хугацааг заасан байна. </t>
  </si>
  <si>
    <t>a)	Хэрэгжүүлэгч улс орнууд нь ОҮИТБС-ын тайлангийн хамрах хугацаанд ОҮИТБС-ын тайланд хамрагдсан компаниудын шинээр авсан болон эзэмшиж буй тусгай зөвшөөрөл, тусгай зөвшөөрлийг бусдад шилжүүлсэн, гэрээ байгуулсан зэрэгтэй хамаарах дараах мэдээллийг ил тод болгох үүрэгтэй ба үүнд мөн нийт төлсөн төлбөрийн хэмжээ нь тогтоосон материаллаг босго дүнгээс доогуур байгаа компаниуд ч мөн ил тод болгоно:
i.	Тусгай зөвшөөрөл шилжүүлэх эсхүл олгох явцын тухай танилцуулга;
ii.	Ашигласан техникийн болон санхүүгийн шалгуур үзүүлэлт буюу үнэ төлбөргүй, урьдчилсан болон мэдээлэлтэй зөвшилцөлтэй холбоотой аливаа шаардлагыг багтаасан болно. Тусгай зөвшөөрөл олгох, шилжүүлэх үйл явц нь нөлөөлөлд өртсөн орон нутгийн иргэдтэй зөвлөлдөх шаардлагатай бол хэрэгжүүлэгч улс орнууд болон компаниуд зөвлөлдөх үйл явц хэрхэн явагдсан тухай тайлбарыг ил тод болгох ёстой. Үүнд зөвлөлдсөн хүмүүсийн тоо, хүйсээр нь ангилсан, төслийн нөлөөллийн талаарх үзэл бодлыг хэрхэн цуглуулж, авч үзсэн талаарх хураангуй мэдээллийг багтааж болно.
iii.	Хамааралтай бол консорциумын гишүүдийг оруулаад тусгай зөвшөөрөл шинээр эсвэл шилжүүлэн хүлээн авсан этгээдийн тухай мэдээлэл;
iv.	Тусгай зөвшөөрөл олгох болон шилжүүлэхтэй холбоотой хууль зүй, дүрэм журмыг дагаж мөрдөөгүй, материаллаг байдлаар мөрдөөгүй тохиолдлууд.                                                             c)	Тусгай зөвшөөрлийг тендер шалгаруулалтаар олгосон бол Засгийн газар нь тендерт оролцогчдын жагсаалт, эцсийн өмчлөгчдийн мэдээлэл болон тендерийн шалгууруудыг ил тод болгосон байх ёстой;</t>
  </si>
  <si>
    <t>1.1    Засгийн газрын оролцоо</t>
  </si>
  <si>
    <t>1.2    Компанийн оролцоо</t>
  </si>
  <si>
    <t>a) Иргэний нийгэм нь ОҮИТБС-ын үйл ажиллагаанд бүрэн дүүрэн, идэвхтэй, үр дүнтэйгээр оролцох ёстой;                                   d)	Засгийн газар нь ОҮИТБС-ын хэрэгжилтийн талаарх олон нийтийн хэлэлцүүлгийг хязгаарлах, хумих зорилго бүхий ямар нэгэн үйл ажиллагаа явуулахаас татгалзах ёстой;                           e)	Олон талт оролцогчдын бүлгийн гишүүд болон тэдгээрээр  үл хязгаарлагдах бусад холбогдох оролцогч тал нь:
i.	Ил тод байдал, байгалийн нөөц баялгийн засаглалын асуудлаар өөрсдийн үзэл бодлоо чөлөөтэй илэрхийлэх боломжтой байна;
ii.	ОҮИТБС-ын үйл ажиллагааны төлөвлөлт, хэрэгжилт, хяналт, үнэлгээнд хангалттай хэмжээнд оролцдог байх ба энэ нь олон нийтийн хэлэлцүүлэгт хувь нэмрээ оруулдаг байна;
iii.	Өөр хоорондоо хамтран ажиллах, харилцаа холбоотой байх эрхтэй;
iv.	ОҮИТБС-ын талаарх өөрийн үзэл бодлыг ямарваа хязгаарлалт, албадлага, бусдаас зөвшөөрөл авахгүйгээр илэрхийлэх чадвартай байна.</t>
  </si>
  <si>
    <t>a)      Санаачилгыг хэрэгжүүлэгч улс орнууд нь олборлох салбарыг зохицуулж байгаа эрх зүйн хүрээ болон төсвийн бодлогын талаарх мэдээллийг ил тод болгох ёстой. Энэхүү мэдээлэл нь төсвийн бодлогын талаарх тойм тайлбар, үүнд төсвийн эрх шилжүүлэлтийн түвшин, хамаарах хууль, журмуудын тойм, тэр дундаа олборлох салбар дахь авлигаас урьдчилан сэргийлэхтэй холбоотой хуулиуд,  газрын тос, байгалийн хий болон ашигт малтмалыг хайгуул, олборлолтыг зохицуулж буй гэрээ, тусгай зөвшөөрлийн төрлүүд болон хамаарах төрийн байгууллагуудын үүрэг роль, чиг үүрэг зэргийг багтаасан байна. b)	Хэрэгжүүлэгч орнууд олборлох үйлдвэрлэлд хамааралтай эрчим хүчний шилжилтийн үндэсний амлалт, бодлого, төлөвлөгөөний тоймыг ил тод болгох шаардлагатай.</t>
  </si>
  <si>
    <t>d)      Эцсийн  өмчлөгчийн тухай мэдээлэлд тухайн Эцсийн  өмчлөгчийн нэр, үндэс угсаа, оршин суугаа улс орны нэр, мөн түүнчлэн улс төрд нөлөө бүхий этгээдийн талаарх мэдээллийг оруулах ёстой.  e)	Олон талт оролцогчдын бүлэг нь Эцсийн  өмчлөгчийн тухай мэдээллийн үнэн зөвийг баталгаажуулах боломжит механизмуудад үнэлгээ хийж, компаниудын зүгээс гарган ирүүлсэн Эцсийн  өмчлөгчийн тухай мэдээлэл үнэн зөв болохоо баталгаажуулахад компаниудын хэрэгжүүлэх арга зам/хандлагын талаар хэлэлцэн, 2.5(c) хэсэгт заасны хэмжээнд үнэн зөв байдлыг зөвшөөрсөн байх ёстой. Үүнд ахлах удирдлагын багийн гишүүн эсхүл ахлах хуулийн зөвлөхөөр гарын үсэг зуруулах эсхүл холбогдох баримт бичгийг хүргүүлэх байдлаар компаниудаас Эцсийн  өмчлөгчийн мэдүүлгийн маягтыг баталгаажуулах гэх мэт багтаж болно;   iv.	Хамтарсан аж ахуйн нэгжийн хувьд тухайн хамтарсан нэгж дэх аж ахуйн нэгж бүр нь өөрийн Эцсийн  өмчлөгчийн талаарх мэдээллийг ил тод болгоно. Харин тухайн аж ахуйн нэгж нь олон нийтэд нээлттэй, хөрөнгийн зах зээл дээр гарсан компанийн бүрэн эзэмшилд байдаг салбар нэгж бол энэхүү шаардлагад хамаарахгүй. Аж ахуйн нэгж бүр нь өөрийн гарган өгсөн мэдээллийн үнэн зөв байдлыг хариуцна</t>
  </si>
  <si>
    <t>Хэрэгжүүлэгч улс орнууд газрын тос, байгалийн хий, ашигт малтмалын тусгай зөвшөөрөл эсвэл гэрээг эзэмших хүсэлт гаргасан аж ахуйн нэгж түүний эцсийн өмчлөгчийн мэдээллийг нээлттэй болгохыг дэмжинэ. Үүнд эцсийн өмчлөгч нь хэн бэ, өмчлөлийн түвшин, өмчлөх эрх, хяналт хэрхэн хэрэгждэг талаарх дэлгэрэнгүй мэдээлэл орно. Боломжтой бол хэрэгжүүлэгч улс орнууд эцсийн өмчлөгчийн мэдээллийг хөрөнгийн биржүүд эсвэл олборлох үйлдвэрлэлийн тусгай зөвшөөрлийг зохицуулдаг агентлагт өгсөн мэдүүлэгтээ мэдээллийг тусгах нь зүйтэй. Хэрэв ийм төрлийн мэдээлэл нь олон нийтэд хэдийн нээлттэй болсон байвал ОҮИТБС-ын тайланд энэхүү мэдээллийг хэрхэн олж авах тухай зааврыг оруулсан байх шаардлагатай; Хөрөнгийн биржийн мэдүүлэгт ил болсон өмчлөлийн мэдээллийн иж бүрэн, найдвартай байдлыг шалгах ажлыг олон талт бүлэг хийхийг хөхүүлэн дэмжинэ.                                                                                                       Компаниуд өөрсдийн өмчлөлийн бүтцээ, түүний дотор ашиг хүртэгч эзэмшигч рүү чиглэсэн хуулийн этгээдийн бүрэн сүлжээг ил тод болгохыг хөхүүлэн дэмжинэ.</t>
  </si>
  <si>
    <t>a)      Боломжтой тохиолдолд ТӨК-г олборлох салбарт оруулсан хөрөнгө оруулалтаа (хөрөнгө, өр төлбөрийг оруулаад) ил тод болгохыг дэмжинэ. Мөн ТӨК-ийн хөрөнгө оруулалтын шийдвэрүүд нь эрчим хүчний шилжилт болон уур амьсгалын эрсдэлтэй хэрхэн уялдаж байгааг ил тод болгохыг уриалж байна.</t>
  </si>
  <si>
    <t>b)      Боломжтой бол төрийн өмчит аж ахуйн нэгжүүдийг материаллаг гүйлгээ хийх төлөөлөгч, зуучлагч, ханган нийлүүлэгч, гүйцэтгэгчийнхээ хэн болохыг болон ашиг тусыг нь ил болгохыг дэмжинэ.</t>
  </si>
  <si>
    <t>b)      Хэрэгжүүлэгч улс орнууд болон компаниуд боломжтой бол эдийн засгийн батлагдсан газрын тос, байгалийн хий, ашигт малтмалын нөөцийн талаарх мэдээллийг ил болгохыг зөвлөж байна.</t>
  </si>
  <si>
    <t>a)      Хэрэгжүүлэгч орнууд экспортын хэмжээ, түүхий эд, экспортлогч компанийн үнэ цэнийг багтаасан экспортын мэдээллийг цаг тухайд нь ил тод болгох шаардлагатай.                           b)	Экспортын хэмжээ, үнийн дүнгийн эх үүсвэр, тооцох аргачлалыг ил тод болгох ёстой.
Хэрэгжүүлэгч орнууд экспортын мэдээлэл, баримт бичгийн үр дүнгийн үнэн зөвийг хянах, баталгаажуулах одоо байгаа механизмуудыг ил тод болгох ёстой. Үүнд экспортын мэдээллийн иж бүрэн, найдвартай байдалтай холбоотой аливаа сул талыг байвал ил болгоно. Үүнд экспортын үнэ болон зах зээлийн үнэ ба/эсвэл зорьсон орны мэдээлсэн импортын үнэ цэнийн хоорондох болзошгүй хазайлтад дүн шинжилгээ хийх шаардлагатай.</t>
  </si>
  <si>
    <t>a)      Газрын тос, байгалийн хий, ашигт малтмал тээвэрлэсний улмаас олсон орлого нь материаллаг бол Засгийн газар болон төрийн өмчит аж ахуйн нэгжүүд нь өөрийн хүлээн авсан орлогыг ил тод болгох шаардлагатай. Хэвлэн нийтэлсэн мэдээлэл нь өөр бусад орлогын урсгал, төлбөрийн урсгалын нэгэн адил хэмжээнд задаргаатай байх шаардлагатай (Шаардлага 4.7).</t>
  </si>
  <si>
    <t>a)      Санаачилгыг хэрэгжүүлэгч орнууд нь жил тутам ОҮИТБС-ын Стандарт болон талуудын баталсан ажлын төлөвлөгөөний (Шаардлага 1.5 болон Шаардлага 7.2 (b-c)) дагуу мэдээллийг байнга, цаг хугацаанд нь ил тод болгон нийтэлж байна. Олон талт оролцогчдын бүлэг нь ОҮИТБС-ын ил тод болгох хугацаанд хамаарах нягтлан бодох бүртгэлийн хугацааг тохиролцон батална.</t>
  </si>
  <si>
    <t>4.10 Төслийн зардал</t>
  </si>
  <si>
    <t>b)      Хэрэгжүүлэгч орнууд нь олборлох салбараас орж ирж буй бэлэн болон бэлэн бус орлогын аль нь улсын төсөвт бүртгэгдэж буй талаар ил тод байдлын мэдээлэлд дурдсан байх ёстой. Олборлох салбараас орж ирсэн орлогыг улсын төсөвт төвлөрүүлж бүртгээгүй тохиолдолд энэхүү орлогын зарцуулалтын тухай тайлбарласан байна. Ийнхүү тайлбарлахдаа энэхүү зарцуулалттай холбогдох байгууллага болох баялгийн сан, хөгжлийн сан, орон нутгийн засаг захиргаа, төрийн өмчит компани, төсвөөс гадуурх бусад аж ахуйн нэгж гэх мэт тэдгээрийн санхүүгийн тайлан мэдээлэлтэй холбогдох холбоосыг мэдээлсэн байх шаардлагатай;</t>
  </si>
  <si>
    <t xml:space="preserve">a)             Олборлох үйлдвэрийн компаниудын материаллаг нийгмийн хөрөнгө оруулалтыг хууль тогтоомжоор үүрэг болгосон эсхүл Засгийн газартай байгуулсан хөрөнгө оруулалтыг зохицуулах гэрээгээр зөвшөөрсөн тохиолдолд хэрэгжүүлэгч улс орнууд эдгээр шилжүүлгийг ил тод болгох ёстой. Тэрхүү шилжүүлэг нь мөнгөн бус хэлбэрээр хийсэн бол хэрэгжүүлэгч улс орнууд тухайн хөрөнгө оруулалтын нөхцөл байдал болон үнийн дүнг мөнгөн дүнгээр тооцон мэдээлнэ. Хэрэв компанийн хийсэн нийгмийн хөрөнгө оруулалтыг төрийн байгууллага биш харин гуравдагч этгээд хүлээн авсан бол тухайн этгээдийн нэр, үндсэн чиг үүрэг зэргийг нээлттэй тайлагнана. Хэрэгжүүлэгч орнууд боломжтой бол ашиг хүртэгчдийн талаарх жендэрээр ангилсан мэдээллийг ил тод болгох шаардлагатай. Хэрэв тухайн нийгмийн хөрөнгө оруулалтыг нэгтгэлд хамруулах боломжгүй бол хэрэгжүүлэгч улс орнууд хоёр талын компани ба/эсвэл Засгийн газраас энэхүү төлбөрийн тухай мэдээллийг дангаар ил тод болгохыг шаардана. b)	Олборлох үйлдвэрийн компаниудын төрд хийсэн материаллаг байгаль орчны чиглэлийн нийгмийн хөрөнгө оруулалтыг хууль тогтоомжоор үүрэг болгосон эсхүл Засгийн газартай байгуулсан хөрөнгө оруулалтыг зохицуулдаг гэрээгээр зөвшөөрсөн тохиолдолд хэрэгжүүлэгч улс орнууд эдгээр шилжүүлгийг ил тод болгох ёстой. c)	Шаардлагын 4.9-д заасны дагуу нийгмийн болон байгаль орчны зардлын талаарх мэдээллийн чанар, мэдээллийн баталгааг шийдвэрлэх журмыг олон талт оролцогч талууд тохиролцох шаардлагатай. </t>
  </si>
  <si>
    <t>b)        Хэрэгжүүлэгч орон нь мэдээллийн машинд уншигдахуйц, харилцан холбогдож ажиллахуйц байдлаар системтэйгээр ил болгож, ОҮИТБС-ын болон бусад дата файлд код эсвэл нэр өгч тухайн мэдээллийг олон нийтэд нээлттэй бусад мэдээлэлтэй харьцуулах боломжийг хангана.</t>
  </si>
  <si>
    <t>Олборлох үйлдвэрлэлийн ил тод байдлын санаачилгын 2023 оны стандартын хураангуй</t>
  </si>
  <si>
    <t>Шаардлагатай/required</t>
  </si>
  <si>
    <t>Ёстой/must</t>
  </si>
  <si>
    <t>Хүлээгдэж буй/expected</t>
  </si>
  <si>
    <t>Хөхүүлэн дэмжсэн/encouraged</t>
  </si>
  <si>
    <t>ШААРДЛАГА 2: Хууль эрх зүйн болон зохион байгуулалтын хамрах хүрээ, гэрээ, тусгай зөвшөөрөл</t>
  </si>
  <si>
    <t>4.1 Татвар болон орлогыг  цогцоор нь ил тод болгох</t>
  </si>
  <si>
    <t>4.2 Үйлдвэрлэлээс төрд ноогдох хувь хэмжээг зарж борлуулах эсвэл бэлэн бус байдлаар олсон бусад орлого.</t>
  </si>
  <si>
    <t>4.3 Дэд бүтцэд хөрөнгө оруулах болон бартерын солилцоо.</t>
  </si>
  <si>
    <t>4.5 Төрийн өмчит аж ахуйн нэгжтэй холбоотой гүйлгээ</t>
  </si>
  <si>
    <t>4.6 Орон нутагт хийгдэж буй төлбөр</t>
  </si>
  <si>
    <t>4.7 Мэдээллийг задлах түвшин</t>
  </si>
  <si>
    <t>4.8 Мэдээллийн хамрах хугацаа/ цаг хугацаат байдал</t>
  </si>
  <si>
    <t>4.9 Мэдээллийн чанар ба баталгаажуулалт.</t>
  </si>
  <si>
    <t>5.1 Орлогын хуваарилалт</t>
  </si>
  <si>
    <t>5.2 Орон нутаг дахь шилжүүлэг</t>
  </si>
  <si>
    <t>5.3 Орлогын удирдлага ба зарцуулалтын талаарх нэмэлт мэдээлэл</t>
  </si>
  <si>
    <t>1.3 Иргэний нийгмийн байгууллагын оролцоо</t>
  </si>
  <si>
    <t>1.4 Олон талт оролцогчдын бүлэг</t>
  </si>
  <si>
    <t>1.5 Ажлын төлөвлөгөө, хяналт шалгалт</t>
  </si>
  <si>
    <t xml:space="preserve">2.1 Эрх зүйн хүрээ болон төсвийн бодлого </t>
  </si>
  <si>
    <t>2.2 Гэрээ хийх болон тусгай зөвшөөрлийн  олголт</t>
  </si>
  <si>
    <t xml:space="preserve"> 2.3 Тусгай зөвшөөрлийн  бүртгэл</t>
  </si>
  <si>
    <t>2.4 Гэрээ ба тусгай зөвшөөрөл</t>
  </si>
  <si>
    <t>2.5 Эцсийн өмчлөгч</t>
  </si>
  <si>
    <t xml:space="preserve"> 2.6 Төрийн оролцоо</t>
  </si>
  <si>
    <t>3.1 Хайгуулын үйл ажиллагаа</t>
  </si>
  <si>
    <t>3.2 Үйлдвэрлэлийн өгөгдөл мэдээлэл</t>
  </si>
  <si>
    <t>3.3 Экспортын өгөгдөл мэдээлэл</t>
  </si>
  <si>
    <t>3.4 Хүлэмжийн хийн ялгаруулалт</t>
  </si>
  <si>
    <t>ШААРДЛАГА 4: Орлого төвлөрүүлэлт</t>
  </si>
  <si>
    <t>4.4 Тээвэрлэлтийн орлого</t>
  </si>
  <si>
    <t>ШААРДЛАГА 5: Орлогын удирдлага ба хуваарилалт</t>
  </si>
  <si>
    <t>ШААРДЛАГА 6: Нийгэм, эдийн Засгийн зарцуулалт</t>
  </si>
  <si>
    <t>6.1 Олборлох үйлдвэрлэлийн компаниудын нийгэм, байгаль орчны чиглэлийн зарцуулалт</t>
  </si>
  <si>
    <t>6.2 Төсвийн хөрөнгийн зарцуулалттай адил төстэй/ төсвийн шинжтэй төлбөр.</t>
  </si>
  <si>
    <t>6.3 Олборлох салбарын эдийн засагт оруулах хувь нэмэр</t>
  </si>
  <si>
    <t>6.4 Олборлох үйлдвэрлэлийн салбараас байгаль орчинд үзүүлж буй нөлөөлөл</t>
  </si>
  <si>
    <t>7.1  Олон нийтийн хэлэлцүүлэг</t>
  </si>
  <si>
    <t>7.2  Мэдээллийн хүртээмж болон нээлттэй мэдээлэл</t>
  </si>
  <si>
    <t>7.3 ОҮИТБС-ын хэрэгжилтээс гарах зөвлөмжүүд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</si>
</sst>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1"/>
      <color theme="1"/>
      <name val="Aptos"/>
      <family val="2"/>
    </font>
    <font>
      <sz val="11"/>
      <color rgb="FF0070C0"/>
      <name val="Aptos"/>
      <family val="2"/>
    </font>
    <font>
      <b/>
      <sz val="11"/>
      <color theme="1"/>
      <name val="Arial"/>
      <family val="2"/>
    </font>
    <font>
      <sz val="11"/>
      <color theme="1"/>
      <name val="Arial"/>
      <family val="2"/>
    </font>
    <font>
      <sz val="10"/>
      <color theme="1"/>
      <name val="Arial"/>
      <family val="2"/>
    </font>
    <font>
      <b/>
      <sz val="10"/>
      <color theme="1"/>
      <name val="Arial"/>
      <family val="2"/>
    </font>
    <font>
      <b/>
      <sz val="10"/>
      <color rgb="FF1F497D"/>
      <name val="Arial"/>
      <family val="2"/>
    </font>
  </fonts>
  <fills count="9">
    <fill>
      <patternFill patternType="none"/>
    </fill>
    <fill>
      <patternFill patternType="gray125"/>
    </fill>
    <fill>
      <patternFill patternType="solid">
        <fgColor theme="8" tint="0.59999389629810485"/>
        <bgColor indexed="64"/>
      </patternFill>
    </fill>
    <fill>
      <patternFill patternType="solid">
        <fgColor rgb="FF00B0F0"/>
        <bgColor indexed="64"/>
      </patternFill>
    </fill>
    <fill>
      <patternFill patternType="solid">
        <fgColor theme="5"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1" fillId="0" borderId="0" xfId="0" applyFont="1" applyAlignment="1">
      <alignment vertical="center"/>
    </xf>
    <xf numFmtId="0" fontId="1" fillId="0" borderId="0" xfId="0" applyFont="1"/>
    <xf numFmtId="0" fontId="0" fillId="0" borderId="0" xfId="0" applyAlignment="1">
      <alignment horizontal="center" vertical="center"/>
    </xf>
    <xf numFmtId="0" fontId="0" fillId="2" borderId="0" xfId="0" applyFill="1" applyAlignment="1">
      <alignment horizontal="center" vertical="center"/>
    </xf>
    <xf numFmtId="0" fontId="0" fillId="3" borderId="0" xfId="0" applyFill="1"/>
    <xf numFmtId="0" fontId="0" fillId="4" borderId="0" xfId="0" applyFill="1"/>
    <xf numFmtId="0" fontId="2" fillId="0" borderId="0" xfId="0" applyFont="1" applyAlignment="1">
      <alignment vertical="center"/>
    </xf>
    <xf numFmtId="0" fontId="2" fillId="0" borderId="0" xfId="0" applyFont="1" applyAlignment="1">
      <alignment vertical="center" wrapText="1"/>
    </xf>
    <xf numFmtId="0" fontId="1" fillId="0" borderId="0" xfId="0" applyFont="1" applyAlignment="1">
      <alignment vertical="center" wrapText="1"/>
    </xf>
    <xf numFmtId="0" fontId="0" fillId="2"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0" fillId="5" borderId="0" xfId="0" applyFill="1" applyAlignment="1">
      <alignment horizontal="center"/>
    </xf>
    <xf numFmtId="0" fontId="0" fillId="0" borderId="0" xfId="0" applyAlignment="1">
      <alignment horizontal="center"/>
    </xf>
    <xf numFmtId="0" fontId="3" fillId="0" borderId="0" xfId="0" applyFont="1" applyAlignment="1">
      <alignment horizontal="center"/>
    </xf>
    <xf numFmtId="0" fontId="4" fillId="0" borderId="0" xfId="0" applyFont="1"/>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top"/>
    </xf>
    <xf numFmtId="0" fontId="4" fillId="0" borderId="0" xfId="0" applyFont="1" applyAlignment="1">
      <alignment vertical="center" wrapText="1"/>
    </xf>
    <xf numFmtId="0" fontId="5" fillId="0" borderId="1" xfId="0" applyFont="1" applyBorder="1" applyAlignment="1">
      <alignment vertical="center" wrapText="1"/>
    </xf>
    <xf numFmtId="0" fontId="6" fillId="3"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7" fillId="0" borderId="1" xfId="0" applyFont="1" applyBorder="1" applyAlignment="1">
      <alignment vertical="center" wrapText="1"/>
    </xf>
    <xf numFmtId="0" fontId="5" fillId="6" borderId="1" xfId="0" applyFont="1" applyFill="1" applyBorder="1" applyAlignment="1">
      <alignment vertical="top"/>
    </xf>
    <xf numFmtId="0" fontId="5" fillId="6" borderId="1" xfId="0" applyFont="1" applyFill="1" applyBorder="1" applyAlignment="1">
      <alignment vertical="top" wrapText="1"/>
    </xf>
    <xf numFmtId="0" fontId="5" fillId="6" borderId="1" xfId="0" applyFont="1" applyFill="1" applyBorder="1" applyAlignment="1">
      <alignment horizontal="left" vertical="top" wrapText="1"/>
    </xf>
    <xf numFmtId="0" fontId="5" fillId="6" borderId="1" xfId="0" applyFont="1" applyFill="1" applyBorder="1" applyAlignment="1">
      <alignment horizontal="justify" vertical="top" wrapText="1"/>
    </xf>
    <xf numFmtId="0" fontId="5" fillId="6" borderId="1" xfId="0" applyFont="1" applyFill="1" applyBorder="1" applyAlignment="1">
      <alignment horizontal="justify" vertical="top"/>
    </xf>
    <xf numFmtId="0" fontId="5" fillId="7" borderId="1" xfId="0" applyFont="1" applyFill="1" applyBorder="1" applyAlignment="1">
      <alignment vertical="top"/>
    </xf>
    <xf numFmtId="0" fontId="5" fillId="7" borderId="1" xfId="0" applyFont="1" applyFill="1" applyBorder="1" applyAlignment="1">
      <alignment horizontal="left" vertical="top" wrapText="1"/>
    </xf>
    <xf numFmtId="0" fontId="5" fillId="7" borderId="1" xfId="0" applyFont="1" applyFill="1" applyBorder="1" applyAlignment="1">
      <alignment vertical="top" wrapText="1"/>
    </xf>
    <xf numFmtId="0" fontId="5" fillId="7" borderId="1" xfId="0" applyFont="1" applyFill="1" applyBorder="1" applyAlignment="1">
      <alignment horizontal="justify" vertical="top"/>
    </xf>
    <xf numFmtId="0" fontId="5" fillId="8" borderId="1" xfId="0" applyFont="1" applyFill="1" applyBorder="1" applyAlignment="1">
      <alignment vertical="top"/>
    </xf>
    <xf numFmtId="0" fontId="5" fillId="8" borderId="1" xfId="0" applyFont="1" applyFill="1" applyBorder="1" applyAlignment="1">
      <alignment vertical="top" wrapText="1"/>
    </xf>
    <xf numFmtId="0" fontId="5" fillId="8" borderId="1" xfId="0" applyFont="1" applyFill="1" applyBorder="1" applyAlignment="1">
      <alignment horizontal="left" vertical="top" wrapText="1"/>
    </xf>
    <xf numFmtId="0" fontId="5" fillId="8" borderId="1" xfId="0" applyFont="1" applyFill="1" applyBorder="1" applyAlignment="1">
      <alignment horizontal="justify" vertical="top"/>
    </xf>
    <xf numFmtId="0" fontId="5" fillId="8" borderId="1" xfId="0" applyFont="1" applyFill="1" applyBorder="1"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EFE42-2865-441C-BF47-43EF1AAE3496}">
  <sheetPr>
    <pageSetUpPr fitToPage="1"/>
  </sheetPr>
  <dimension ref="A2:E46"/>
  <sheetViews>
    <sheetView tabSelected="1" topLeftCell="B1" zoomScale="70" zoomScaleNormal="70" zoomScaleSheetLayoutView="70" zoomScalePageLayoutView="55" workbookViewId="0">
      <selection activeCell="B1" sqref="B1:E46"/>
    </sheetView>
  </sheetViews>
  <sheetFormatPr defaultColWidth="43.33203125" defaultRowHeight="13.8" x14ac:dyDescent="0.25"/>
  <cols>
    <col min="1" max="1" width="43.33203125" style="19"/>
    <col min="2" max="2" width="67.44140625" style="16" customWidth="1"/>
    <col min="3" max="3" width="62.33203125" style="16" customWidth="1"/>
    <col min="4" max="4" width="60" style="16" customWidth="1"/>
    <col min="5" max="5" width="50.109375" style="16" customWidth="1"/>
    <col min="6" max="16384" width="43.33203125" style="16"/>
  </cols>
  <sheetData>
    <row r="2" spans="1:5" x14ac:dyDescent="0.25">
      <c r="B2" s="15" t="s">
        <v>149</v>
      </c>
      <c r="C2" s="15"/>
      <c r="D2" s="15"/>
    </row>
    <row r="3" spans="1:5" x14ac:dyDescent="0.25">
      <c r="A3" s="20"/>
      <c r="B3" s="17" t="s">
        <v>60</v>
      </c>
      <c r="C3" s="17"/>
      <c r="D3" s="21" t="s">
        <v>152</v>
      </c>
      <c r="E3" s="22" t="s">
        <v>153</v>
      </c>
    </row>
    <row r="4" spans="1:5" x14ac:dyDescent="0.25">
      <c r="A4" s="20"/>
      <c r="B4" s="18" t="s">
        <v>150</v>
      </c>
      <c r="C4" s="18" t="s">
        <v>151</v>
      </c>
      <c r="D4" s="21"/>
      <c r="E4" s="22"/>
    </row>
    <row r="5" spans="1:5" ht="26.4" x14ac:dyDescent="0.25">
      <c r="A5" s="23" t="s">
        <v>57</v>
      </c>
      <c r="B5" s="24"/>
      <c r="C5" s="24"/>
      <c r="D5" s="29"/>
      <c r="E5" s="33"/>
    </row>
    <row r="6" spans="1:5" ht="145.19999999999999" x14ac:dyDescent="0.25">
      <c r="A6" s="23" t="s">
        <v>133</v>
      </c>
      <c r="B6" s="25" t="s">
        <v>61</v>
      </c>
      <c r="C6" s="25" t="s">
        <v>62</v>
      </c>
      <c r="D6" s="29"/>
      <c r="E6" s="33"/>
    </row>
    <row r="7" spans="1:5" ht="92.4" x14ac:dyDescent="0.25">
      <c r="A7" s="23" t="s">
        <v>134</v>
      </c>
      <c r="B7" s="25" t="s">
        <v>128</v>
      </c>
      <c r="C7" s="25" t="s">
        <v>63</v>
      </c>
      <c r="D7" s="30" t="s">
        <v>129</v>
      </c>
      <c r="E7" s="34" t="s">
        <v>64</v>
      </c>
    </row>
    <row r="8" spans="1:5" ht="264" x14ac:dyDescent="0.25">
      <c r="A8" s="23" t="s">
        <v>166</v>
      </c>
      <c r="B8" s="26" t="s">
        <v>65</v>
      </c>
      <c r="C8" s="26" t="s">
        <v>135</v>
      </c>
      <c r="D8" s="30" t="s">
        <v>66</v>
      </c>
      <c r="E8" s="33"/>
    </row>
    <row r="9" spans="1:5" ht="409.6" x14ac:dyDescent="0.25">
      <c r="A9" s="23" t="s">
        <v>167</v>
      </c>
      <c r="B9" s="25" t="s">
        <v>130</v>
      </c>
      <c r="C9" s="26" t="s">
        <v>67</v>
      </c>
      <c r="D9" s="29"/>
      <c r="E9" s="33"/>
    </row>
    <row r="10" spans="1:5" ht="396" x14ac:dyDescent="0.25">
      <c r="A10" s="23" t="s">
        <v>168</v>
      </c>
      <c r="B10" s="25" t="s">
        <v>68</v>
      </c>
      <c r="C10" s="26" t="s">
        <v>69</v>
      </c>
      <c r="D10" s="29"/>
      <c r="E10" s="34" t="s">
        <v>70</v>
      </c>
    </row>
    <row r="11" spans="1:5" ht="39.6" x14ac:dyDescent="0.25">
      <c r="A11" s="23" t="s">
        <v>154</v>
      </c>
      <c r="B11" s="24"/>
      <c r="C11" s="24"/>
      <c r="D11" s="29"/>
      <c r="E11" s="33"/>
    </row>
    <row r="12" spans="1:5" ht="369.6" x14ac:dyDescent="0.25">
      <c r="A12" s="23" t="s">
        <v>169</v>
      </c>
      <c r="B12" s="25" t="s">
        <v>136</v>
      </c>
      <c r="C12" s="24"/>
      <c r="D12" s="29"/>
      <c r="E12" s="35" t="s">
        <v>71</v>
      </c>
    </row>
    <row r="13" spans="1:5" ht="330" x14ac:dyDescent="0.25">
      <c r="A13" s="23" t="s">
        <v>170</v>
      </c>
      <c r="B13" s="25" t="s">
        <v>132</v>
      </c>
      <c r="C13" s="25" t="s">
        <v>131</v>
      </c>
      <c r="D13" s="29"/>
      <c r="E13" s="34" t="s">
        <v>72</v>
      </c>
    </row>
    <row r="14" spans="1:5" ht="409.6" x14ac:dyDescent="0.25">
      <c r="A14" s="23" t="s">
        <v>171</v>
      </c>
      <c r="B14" s="25" t="s">
        <v>73</v>
      </c>
      <c r="C14" s="24"/>
      <c r="D14" s="29"/>
      <c r="E14" s="33"/>
    </row>
    <row r="15" spans="1:5" ht="409.2" x14ac:dyDescent="0.25">
      <c r="A15" s="23" t="s">
        <v>172</v>
      </c>
      <c r="B15" s="25" t="s">
        <v>76</v>
      </c>
      <c r="C15" s="24"/>
      <c r="D15" s="31" t="s">
        <v>75</v>
      </c>
      <c r="E15" s="35" t="s">
        <v>74</v>
      </c>
    </row>
    <row r="16" spans="1:5" ht="409.6" x14ac:dyDescent="0.25">
      <c r="A16" s="23" t="s">
        <v>173</v>
      </c>
      <c r="B16" s="26" t="s">
        <v>77</v>
      </c>
      <c r="C16" s="26" t="s">
        <v>137</v>
      </c>
      <c r="D16" s="29"/>
      <c r="E16" s="34" t="s">
        <v>138</v>
      </c>
    </row>
    <row r="17" spans="1:5" ht="409.6" x14ac:dyDescent="0.25">
      <c r="A17" s="23" t="s">
        <v>174</v>
      </c>
      <c r="B17" s="25" t="s">
        <v>78</v>
      </c>
      <c r="C17" s="24"/>
      <c r="D17" s="29"/>
      <c r="E17" s="35" t="s">
        <v>139</v>
      </c>
    </row>
    <row r="18" spans="1:5" ht="66" x14ac:dyDescent="0.25">
      <c r="A18" s="23" t="s">
        <v>58</v>
      </c>
      <c r="B18" s="24"/>
      <c r="C18" s="24"/>
      <c r="D18" s="29"/>
      <c r="E18" s="36" t="s">
        <v>140</v>
      </c>
    </row>
    <row r="19" spans="1:5" ht="66" x14ac:dyDescent="0.25">
      <c r="A19" s="23" t="s">
        <v>175</v>
      </c>
      <c r="B19" s="25" t="s">
        <v>79</v>
      </c>
      <c r="C19" s="24"/>
      <c r="D19" s="29"/>
      <c r="E19" s="36" t="s">
        <v>141</v>
      </c>
    </row>
    <row r="20" spans="1:5" ht="105.6" x14ac:dyDescent="0.25">
      <c r="A20" s="23" t="s">
        <v>176</v>
      </c>
      <c r="B20" s="25" t="s">
        <v>80</v>
      </c>
      <c r="C20" s="26" t="s">
        <v>81</v>
      </c>
      <c r="D20" s="30" t="s">
        <v>82</v>
      </c>
      <c r="E20" s="34" t="s">
        <v>83</v>
      </c>
    </row>
    <row r="21" spans="1:5" ht="145.19999999999999" x14ac:dyDescent="0.25">
      <c r="A21" s="23" t="s">
        <v>177</v>
      </c>
      <c r="B21" s="27" t="s">
        <v>142</v>
      </c>
      <c r="C21" s="28" t="s">
        <v>84</v>
      </c>
      <c r="D21" s="31" t="s">
        <v>85</v>
      </c>
      <c r="E21" s="34" t="s">
        <v>86</v>
      </c>
    </row>
    <row r="22" spans="1:5" ht="79.2" x14ac:dyDescent="0.25">
      <c r="A22" s="23" t="s">
        <v>178</v>
      </c>
      <c r="B22" s="24"/>
      <c r="C22" s="24"/>
      <c r="D22" s="29"/>
      <c r="E22" s="34" t="s">
        <v>87</v>
      </c>
    </row>
    <row r="23" spans="1:5" x14ac:dyDescent="0.25">
      <c r="A23" s="23" t="s">
        <v>179</v>
      </c>
      <c r="B23" s="24"/>
      <c r="C23" s="24"/>
      <c r="D23" s="29"/>
      <c r="E23" s="33"/>
    </row>
    <row r="24" spans="1:5" ht="277.2" x14ac:dyDescent="0.25">
      <c r="A24" s="23" t="s">
        <v>155</v>
      </c>
      <c r="B24" s="25" t="s">
        <v>90</v>
      </c>
      <c r="C24" s="25" t="s">
        <v>88</v>
      </c>
      <c r="D24" s="31" t="s">
        <v>91</v>
      </c>
      <c r="E24" s="34" t="s">
        <v>89</v>
      </c>
    </row>
    <row r="25" spans="1:5" ht="343.2" x14ac:dyDescent="0.25">
      <c r="A25" s="23" t="s">
        <v>156</v>
      </c>
      <c r="B25" s="25" t="s">
        <v>92</v>
      </c>
      <c r="C25" s="25" t="s">
        <v>94</v>
      </c>
      <c r="D25" s="31"/>
      <c r="E25" s="37" t="s">
        <v>93</v>
      </c>
    </row>
    <row r="26" spans="1:5" ht="264" x14ac:dyDescent="0.25">
      <c r="A26" s="23" t="s">
        <v>157</v>
      </c>
      <c r="B26" s="25" t="s">
        <v>96</v>
      </c>
      <c r="C26" s="24"/>
      <c r="D26" s="29"/>
      <c r="E26" s="34" t="s">
        <v>95</v>
      </c>
    </row>
    <row r="27" spans="1:5" ht="250.8" x14ac:dyDescent="0.25">
      <c r="A27" s="23" t="s">
        <v>180</v>
      </c>
      <c r="B27" s="24"/>
      <c r="C27" s="28" t="s">
        <v>143</v>
      </c>
      <c r="D27" s="29"/>
      <c r="E27" s="34" t="s">
        <v>97</v>
      </c>
    </row>
    <row r="28" spans="1:5" ht="79.2" x14ac:dyDescent="0.25">
      <c r="A28" s="23" t="s">
        <v>158</v>
      </c>
      <c r="B28" s="25" t="s">
        <v>98</v>
      </c>
      <c r="C28" s="24"/>
      <c r="D28" s="29"/>
      <c r="E28" s="33"/>
    </row>
    <row r="29" spans="1:5" ht="145.19999999999999" x14ac:dyDescent="0.25">
      <c r="A29" s="23" t="s">
        <v>159</v>
      </c>
      <c r="B29" s="25" t="s">
        <v>99</v>
      </c>
      <c r="C29" s="24"/>
      <c r="D29" s="29"/>
      <c r="E29" s="33"/>
    </row>
    <row r="30" spans="1:5" ht="39.6" x14ac:dyDescent="0.25">
      <c r="A30" s="23" t="s">
        <v>160</v>
      </c>
      <c r="B30" s="25" t="s">
        <v>100</v>
      </c>
      <c r="C30" s="24"/>
      <c r="D30" s="29"/>
      <c r="E30" s="33"/>
    </row>
    <row r="31" spans="1:5" ht="79.2" x14ac:dyDescent="0.25">
      <c r="A31" s="23" t="s">
        <v>161</v>
      </c>
      <c r="B31" s="25" t="s">
        <v>101</v>
      </c>
      <c r="C31" s="24"/>
      <c r="D31" s="32" t="s">
        <v>144</v>
      </c>
      <c r="E31" s="33"/>
    </row>
    <row r="32" spans="1:5" ht="92.4" x14ac:dyDescent="0.25">
      <c r="A32" s="23" t="s">
        <v>162</v>
      </c>
      <c r="B32" s="25" t="s">
        <v>103</v>
      </c>
      <c r="C32" s="24"/>
      <c r="D32" s="31" t="s">
        <v>102</v>
      </c>
      <c r="E32" s="34" t="s">
        <v>104</v>
      </c>
    </row>
    <row r="33" spans="1:5" ht="132" x14ac:dyDescent="0.25">
      <c r="A33" s="23" t="s">
        <v>145</v>
      </c>
      <c r="B33" s="25" t="s">
        <v>105</v>
      </c>
      <c r="C33" s="24"/>
      <c r="D33" s="31" t="s">
        <v>106</v>
      </c>
      <c r="E33" s="34" t="s">
        <v>107</v>
      </c>
    </row>
    <row r="34" spans="1:5" ht="26.4" x14ac:dyDescent="0.25">
      <c r="A34" s="23" t="s">
        <v>181</v>
      </c>
      <c r="B34" s="24"/>
      <c r="C34" s="24"/>
      <c r="D34" s="29"/>
      <c r="E34" s="33"/>
    </row>
    <row r="35" spans="1:5" ht="158.4" x14ac:dyDescent="0.25">
      <c r="A35" s="23" t="s">
        <v>163</v>
      </c>
      <c r="B35" s="25" t="s">
        <v>108</v>
      </c>
      <c r="C35" s="28" t="s">
        <v>146</v>
      </c>
      <c r="D35" s="29"/>
      <c r="E35" s="34" t="s">
        <v>109</v>
      </c>
    </row>
    <row r="36" spans="1:5" ht="171.6" x14ac:dyDescent="0.25">
      <c r="A36" s="23" t="s">
        <v>164</v>
      </c>
      <c r="B36" s="25" t="s">
        <v>110</v>
      </c>
      <c r="C36" s="25" t="s">
        <v>111</v>
      </c>
      <c r="D36" s="29"/>
      <c r="E36" s="36" t="s">
        <v>112</v>
      </c>
    </row>
    <row r="37" spans="1:5" ht="409.6" x14ac:dyDescent="0.25">
      <c r="A37" s="23" t="s">
        <v>165</v>
      </c>
      <c r="B37" s="24"/>
      <c r="C37" s="24"/>
      <c r="D37" s="31" t="s">
        <v>113</v>
      </c>
      <c r="E37" s="34" t="s">
        <v>114</v>
      </c>
    </row>
    <row r="38" spans="1:5" ht="26.4" x14ac:dyDescent="0.25">
      <c r="A38" s="23" t="s">
        <v>182</v>
      </c>
      <c r="B38" s="24"/>
      <c r="C38" s="24"/>
      <c r="D38" s="29"/>
      <c r="E38" s="33"/>
    </row>
    <row r="39" spans="1:5" ht="290.39999999999998" x14ac:dyDescent="0.25">
      <c r="A39" s="23" t="s">
        <v>183</v>
      </c>
      <c r="B39" s="28" t="s">
        <v>147</v>
      </c>
      <c r="C39" s="25" t="s">
        <v>115</v>
      </c>
      <c r="D39" s="31" t="s">
        <v>116</v>
      </c>
      <c r="E39" s="34" t="s">
        <v>117</v>
      </c>
    </row>
    <row r="40" spans="1:5" ht="66" x14ac:dyDescent="0.25">
      <c r="A40" s="23" t="s">
        <v>184</v>
      </c>
      <c r="B40" s="25" t="s">
        <v>118</v>
      </c>
      <c r="C40" s="25" t="s">
        <v>119</v>
      </c>
      <c r="D40" s="29"/>
      <c r="E40" s="33"/>
    </row>
    <row r="41" spans="1:5" ht="303.60000000000002" x14ac:dyDescent="0.25">
      <c r="A41" s="23" t="s">
        <v>185</v>
      </c>
      <c r="B41" s="25" t="s">
        <v>120</v>
      </c>
      <c r="C41" s="24"/>
      <c r="D41" s="29"/>
      <c r="E41" s="36" t="s">
        <v>121</v>
      </c>
    </row>
    <row r="42" spans="1:5" ht="250.8" x14ac:dyDescent="0.25">
      <c r="A42" s="23" t="s">
        <v>186</v>
      </c>
      <c r="B42" s="25" t="s">
        <v>122</v>
      </c>
      <c r="C42" s="24"/>
      <c r="D42" s="29"/>
      <c r="E42" s="34" t="s">
        <v>123</v>
      </c>
    </row>
    <row r="43" spans="1:5" x14ac:dyDescent="0.25">
      <c r="A43" s="23" t="s">
        <v>59</v>
      </c>
      <c r="B43" s="24"/>
      <c r="C43" s="24"/>
      <c r="D43" s="29"/>
      <c r="E43" s="33"/>
    </row>
    <row r="44" spans="1:5" ht="409.2" x14ac:dyDescent="0.25">
      <c r="A44" s="23" t="s">
        <v>187</v>
      </c>
      <c r="B44" s="25" t="s">
        <v>124</v>
      </c>
      <c r="C44" s="24"/>
      <c r="D44" s="29"/>
      <c r="E44" s="34" t="s">
        <v>125</v>
      </c>
    </row>
    <row r="45" spans="1:5" ht="198" x14ac:dyDescent="0.25">
      <c r="A45" s="23" t="s">
        <v>188</v>
      </c>
      <c r="B45" s="25" t="s">
        <v>126</v>
      </c>
      <c r="C45" s="24"/>
      <c r="D45" s="29"/>
      <c r="E45" s="36" t="s">
        <v>148</v>
      </c>
    </row>
    <row r="46" spans="1:5" ht="145.19999999999999" x14ac:dyDescent="0.25">
      <c r="A46" s="23" t="s">
        <v>189</v>
      </c>
      <c r="B46" s="24"/>
      <c r="C46" s="25" t="s">
        <v>127</v>
      </c>
      <c r="D46" s="29"/>
      <c r="E46" s="33"/>
    </row>
  </sheetData>
  <mergeCells count="4">
    <mergeCell ref="B3:C3"/>
    <mergeCell ref="B2:D2"/>
    <mergeCell ref="D3:D4"/>
    <mergeCell ref="E3:E4"/>
  </mergeCells>
  <printOptions horizontalCentered="1" gridLines="1"/>
  <pageMargins left="0.17" right="0.17" top="0.16" bottom="0.17" header="0.14000000000000001" footer="0.3"/>
  <pageSetup paperSize="8" scale="74" fitToHeight="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7DFB7-9FD0-4FCD-B69F-8C9744BC3CEB}">
  <dimension ref="B1:H60"/>
  <sheetViews>
    <sheetView workbookViewId="0">
      <pane ySplit="2" topLeftCell="A11" activePane="bottomLeft" state="frozen"/>
      <selection pane="bottomLeft" activeCell="B33" sqref="B33"/>
    </sheetView>
  </sheetViews>
  <sheetFormatPr defaultRowHeight="14.4" x14ac:dyDescent="0.3"/>
  <cols>
    <col min="2" max="2" width="53.44140625" bestFit="1" customWidth="1"/>
    <col min="4" max="4" width="10.6640625" customWidth="1"/>
    <col min="5" max="5" width="14.6640625" bestFit="1" customWidth="1"/>
    <col min="6" max="6" width="10.6640625" bestFit="1" customWidth="1"/>
  </cols>
  <sheetData>
    <row r="1" spans="2:8" x14ac:dyDescent="0.3">
      <c r="C1" s="14" t="s">
        <v>11</v>
      </c>
      <c r="D1" s="14"/>
      <c r="E1" t="s">
        <v>12</v>
      </c>
      <c r="F1" s="14" t="s">
        <v>13</v>
      </c>
      <c r="G1" s="14"/>
    </row>
    <row r="2" spans="2:8" x14ac:dyDescent="0.3">
      <c r="C2" s="4" t="s">
        <v>6</v>
      </c>
      <c r="D2" s="4" t="s">
        <v>7</v>
      </c>
      <c r="E2" s="5" t="s">
        <v>8</v>
      </c>
      <c r="F2" s="6" t="s">
        <v>9</v>
      </c>
      <c r="G2" s="6" t="s">
        <v>10</v>
      </c>
      <c r="H2" t="s">
        <v>50</v>
      </c>
    </row>
    <row r="3" spans="2:8" x14ac:dyDescent="0.3">
      <c r="B3" s="7" t="s">
        <v>0</v>
      </c>
    </row>
    <row r="4" spans="2:8" x14ac:dyDescent="0.3">
      <c r="B4" s="1" t="s">
        <v>1</v>
      </c>
      <c r="C4" s="3">
        <v>2</v>
      </c>
      <c r="D4" s="3">
        <v>2</v>
      </c>
      <c r="E4" s="3"/>
      <c r="F4" s="3"/>
      <c r="G4" s="3"/>
      <c r="H4" s="3">
        <f>SUM(C4:G4)</f>
        <v>4</v>
      </c>
    </row>
    <row r="5" spans="2:8" x14ac:dyDescent="0.3">
      <c r="B5" s="1" t="s">
        <v>2</v>
      </c>
      <c r="C5" s="3">
        <v>2</v>
      </c>
      <c r="D5" s="3">
        <v>1</v>
      </c>
      <c r="E5" s="3">
        <v>1</v>
      </c>
      <c r="F5" s="3">
        <v>1</v>
      </c>
      <c r="G5" s="3"/>
      <c r="H5" s="3">
        <f t="shared" ref="H5:H8" si="0">SUM(C5:G5)</f>
        <v>5</v>
      </c>
    </row>
    <row r="6" spans="2:8" x14ac:dyDescent="0.3">
      <c r="B6" s="1" t="s">
        <v>3</v>
      </c>
      <c r="C6" s="3">
        <v>2</v>
      </c>
      <c r="D6" s="3">
        <v>6</v>
      </c>
      <c r="E6" s="3">
        <v>1</v>
      </c>
      <c r="F6" s="3"/>
      <c r="G6" s="3"/>
      <c r="H6" s="3">
        <f t="shared" si="0"/>
        <v>9</v>
      </c>
    </row>
    <row r="7" spans="2:8" x14ac:dyDescent="0.3">
      <c r="B7" s="1" t="s">
        <v>5</v>
      </c>
      <c r="C7" s="3">
        <v>14</v>
      </c>
      <c r="D7" s="3"/>
      <c r="E7" s="3"/>
      <c r="F7" s="3"/>
      <c r="G7" s="3"/>
      <c r="H7" s="3">
        <f t="shared" si="0"/>
        <v>14</v>
      </c>
    </row>
    <row r="8" spans="2:8" x14ac:dyDescent="0.3">
      <c r="B8" s="1" t="s">
        <v>4</v>
      </c>
      <c r="C8" s="3">
        <v>9</v>
      </c>
      <c r="D8" s="3">
        <v>1</v>
      </c>
      <c r="E8" s="3"/>
      <c r="F8" s="3">
        <v>2</v>
      </c>
      <c r="G8" s="3"/>
      <c r="H8" s="3">
        <f t="shared" si="0"/>
        <v>12</v>
      </c>
    </row>
    <row r="9" spans="2:8" x14ac:dyDescent="0.3">
      <c r="B9" s="1"/>
      <c r="C9" s="3"/>
      <c r="D9" s="3"/>
      <c r="E9" s="3"/>
      <c r="F9" s="3"/>
      <c r="G9" s="3"/>
      <c r="H9" s="3"/>
    </row>
    <row r="10" spans="2:8" ht="28.8" x14ac:dyDescent="0.3">
      <c r="B10" s="8" t="s">
        <v>14</v>
      </c>
      <c r="C10" s="3"/>
      <c r="D10" s="3"/>
      <c r="E10" s="3"/>
      <c r="F10" s="3"/>
      <c r="G10" s="3"/>
      <c r="H10" s="3"/>
    </row>
    <row r="11" spans="2:8" x14ac:dyDescent="0.3">
      <c r="B11" s="1" t="s">
        <v>15</v>
      </c>
      <c r="C11" s="3">
        <v>2</v>
      </c>
      <c r="D11" s="3"/>
      <c r="E11" s="3"/>
      <c r="F11" s="3">
        <v>4</v>
      </c>
      <c r="G11" s="3"/>
      <c r="H11" s="3">
        <f t="shared" ref="H11:H16" si="1">SUM(C11:G11)</f>
        <v>6</v>
      </c>
    </row>
    <row r="12" spans="2:8" x14ac:dyDescent="0.3">
      <c r="B12" s="1" t="s">
        <v>16</v>
      </c>
      <c r="C12" s="3">
        <v>5</v>
      </c>
      <c r="D12" s="3">
        <v>2</v>
      </c>
      <c r="E12" s="3"/>
      <c r="F12" s="3">
        <v>2</v>
      </c>
      <c r="G12" s="3"/>
      <c r="H12" s="3">
        <f t="shared" si="1"/>
        <v>9</v>
      </c>
    </row>
    <row r="13" spans="2:8" x14ac:dyDescent="0.3">
      <c r="B13" s="1" t="s">
        <v>17</v>
      </c>
      <c r="C13" s="3">
        <v>4</v>
      </c>
      <c r="D13" s="3">
        <v>1</v>
      </c>
      <c r="E13" s="3"/>
      <c r="F13" s="3">
        <v>1</v>
      </c>
      <c r="G13" s="3"/>
      <c r="H13" s="3">
        <f t="shared" si="1"/>
        <v>6</v>
      </c>
    </row>
    <row r="14" spans="2:8" x14ac:dyDescent="0.3">
      <c r="B14" s="1" t="s">
        <v>18</v>
      </c>
      <c r="C14" s="3">
        <v>4</v>
      </c>
      <c r="D14" s="3">
        <v>2</v>
      </c>
      <c r="E14" s="3">
        <v>1</v>
      </c>
      <c r="F14" s="3">
        <v>1</v>
      </c>
      <c r="G14" s="3"/>
      <c r="H14" s="3">
        <f t="shared" si="1"/>
        <v>8</v>
      </c>
    </row>
    <row r="15" spans="2:8" x14ac:dyDescent="0.3">
      <c r="B15" s="1" t="s">
        <v>19</v>
      </c>
      <c r="C15" s="3">
        <v>5</v>
      </c>
      <c r="D15" s="3">
        <v>4</v>
      </c>
      <c r="E15" s="3"/>
      <c r="F15" s="3">
        <v>5</v>
      </c>
      <c r="G15" s="3"/>
      <c r="H15" s="3">
        <f t="shared" si="1"/>
        <v>14</v>
      </c>
    </row>
    <row r="16" spans="2:8" x14ac:dyDescent="0.3">
      <c r="B16" s="1" t="s">
        <v>20</v>
      </c>
      <c r="C16" s="3">
        <v>4</v>
      </c>
      <c r="D16" s="3">
        <v>3</v>
      </c>
      <c r="E16" s="3">
        <v>1</v>
      </c>
      <c r="F16" s="3">
        <v>2</v>
      </c>
      <c r="G16" s="3"/>
      <c r="H16" s="3">
        <f t="shared" si="1"/>
        <v>10</v>
      </c>
    </row>
    <row r="17" spans="2:8" x14ac:dyDescent="0.3">
      <c r="B17" s="1"/>
      <c r="C17" s="3"/>
      <c r="D17" s="3"/>
      <c r="E17" s="3"/>
      <c r="F17" s="3"/>
      <c r="G17" s="3"/>
      <c r="H17" s="3"/>
    </row>
    <row r="18" spans="2:8" x14ac:dyDescent="0.3">
      <c r="B18" s="7" t="s">
        <v>21</v>
      </c>
      <c r="C18" s="3"/>
      <c r="D18" s="3"/>
      <c r="E18" s="3"/>
      <c r="F18" s="3"/>
      <c r="G18" s="3"/>
      <c r="H18" s="3"/>
    </row>
    <row r="19" spans="2:8" x14ac:dyDescent="0.3">
      <c r="B19" s="1" t="s">
        <v>22</v>
      </c>
      <c r="C19" s="3">
        <v>1</v>
      </c>
      <c r="D19" s="3"/>
      <c r="E19" s="3"/>
      <c r="F19" s="3">
        <v>1</v>
      </c>
      <c r="G19" s="3"/>
      <c r="H19" s="3">
        <f t="shared" ref="H19:H22" si="2">SUM(C19:G19)</f>
        <v>2</v>
      </c>
    </row>
    <row r="20" spans="2:8" x14ac:dyDescent="0.3">
      <c r="B20" s="1" t="s">
        <v>23</v>
      </c>
      <c r="C20" s="3">
        <v>1</v>
      </c>
      <c r="D20" s="3">
        <v>1</v>
      </c>
      <c r="E20" s="3">
        <v>1</v>
      </c>
      <c r="F20" s="3">
        <v>1</v>
      </c>
      <c r="G20" s="3"/>
      <c r="H20" s="3">
        <f t="shared" si="2"/>
        <v>4</v>
      </c>
    </row>
    <row r="21" spans="2:8" x14ac:dyDescent="0.3">
      <c r="B21" s="1" t="s">
        <v>24</v>
      </c>
      <c r="C21" s="3">
        <v>1</v>
      </c>
      <c r="D21" s="3">
        <v>1</v>
      </c>
      <c r="E21" s="3">
        <v>2</v>
      </c>
      <c r="F21" s="3">
        <v>2</v>
      </c>
      <c r="G21" s="3"/>
      <c r="H21" s="3">
        <f t="shared" si="2"/>
        <v>6</v>
      </c>
    </row>
    <row r="22" spans="2:8" x14ac:dyDescent="0.3">
      <c r="B22" s="1" t="s">
        <v>25</v>
      </c>
      <c r="C22" s="3"/>
      <c r="D22" s="3"/>
      <c r="E22" s="3"/>
      <c r="F22" s="3">
        <v>1</v>
      </c>
      <c r="G22" s="3"/>
      <c r="H22" s="3">
        <f t="shared" si="2"/>
        <v>1</v>
      </c>
    </row>
    <row r="23" spans="2:8" x14ac:dyDescent="0.3">
      <c r="B23" s="1"/>
      <c r="C23" s="3"/>
      <c r="D23" s="3"/>
      <c r="E23" s="3"/>
      <c r="F23" s="3"/>
      <c r="G23" s="3"/>
      <c r="H23" s="3"/>
    </row>
    <row r="24" spans="2:8" x14ac:dyDescent="0.3">
      <c r="B24" s="7" t="s">
        <v>26</v>
      </c>
      <c r="C24" s="3"/>
      <c r="D24" s="3"/>
      <c r="E24" s="3"/>
      <c r="F24" s="3"/>
      <c r="G24" s="3"/>
      <c r="H24" s="3">
        <f t="shared" ref="H24:H34" si="3">SUM(C24:G24)</f>
        <v>0</v>
      </c>
    </row>
    <row r="25" spans="2:8" x14ac:dyDescent="0.3">
      <c r="B25" s="1" t="s">
        <v>27</v>
      </c>
      <c r="C25" s="3">
        <v>4</v>
      </c>
      <c r="D25" s="3"/>
      <c r="E25" s="3">
        <v>2</v>
      </c>
      <c r="F25" s="3">
        <v>1</v>
      </c>
      <c r="G25" s="3"/>
      <c r="H25" s="3">
        <f t="shared" si="3"/>
        <v>7</v>
      </c>
    </row>
    <row r="26" spans="2:8" ht="28.8" x14ac:dyDescent="0.3">
      <c r="B26" s="9" t="s">
        <v>28</v>
      </c>
      <c r="C26" s="3">
        <v>1</v>
      </c>
      <c r="D26" s="3">
        <v>2</v>
      </c>
      <c r="E26" s="3"/>
      <c r="F26" s="3">
        <v>5</v>
      </c>
      <c r="G26" s="3"/>
      <c r="H26" s="3">
        <f t="shared" si="3"/>
        <v>8</v>
      </c>
    </row>
    <row r="27" spans="2:8" x14ac:dyDescent="0.3">
      <c r="B27" s="1" t="s">
        <v>29</v>
      </c>
      <c r="C27" s="3">
        <v>3</v>
      </c>
      <c r="D27" s="3"/>
      <c r="E27" s="3"/>
      <c r="F27" s="3">
        <v>1</v>
      </c>
      <c r="G27" s="3"/>
      <c r="H27" s="3">
        <f t="shared" si="3"/>
        <v>4</v>
      </c>
    </row>
    <row r="28" spans="2:8" x14ac:dyDescent="0.3">
      <c r="B28" s="1" t="s">
        <v>30</v>
      </c>
      <c r="C28" s="3"/>
      <c r="D28" s="3">
        <v>1</v>
      </c>
      <c r="E28" s="3"/>
      <c r="F28" s="3">
        <v>4</v>
      </c>
      <c r="G28" s="3"/>
      <c r="H28" s="3">
        <f t="shared" si="3"/>
        <v>5</v>
      </c>
    </row>
    <row r="29" spans="2:8" x14ac:dyDescent="0.3">
      <c r="B29" s="1" t="s">
        <v>36</v>
      </c>
      <c r="C29" s="3">
        <v>1</v>
      </c>
      <c r="D29" s="3"/>
      <c r="E29" s="3"/>
      <c r="F29" s="3"/>
      <c r="G29" s="3"/>
      <c r="H29" s="3">
        <f t="shared" si="3"/>
        <v>1</v>
      </c>
    </row>
    <row r="30" spans="2:8" x14ac:dyDescent="0.3">
      <c r="B30" s="1" t="s">
        <v>31</v>
      </c>
      <c r="C30" s="3">
        <v>1</v>
      </c>
      <c r="D30" s="3"/>
      <c r="E30" s="3"/>
      <c r="F30" s="3"/>
      <c r="G30" s="3"/>
      <c r="H30" s="3">
        <f t="shared" si="3"/>
        <v>1</v>
      </c>
    </row>
    <row r="31" spans="2:8" x14ac:dyDescent="0.3">
      <c r="B31" s="1" t="s">
        <v>32</v>
      </c>
      <c r="C31" s="3">
        <v>1</v>
      </c>
      <c r="D31" s="3"/>
      <c r="E31" s="3"/>
      <c r="F31" s="3"/>
      <c r="G31" s="3"/>
      <c r="H31" s="3">
        <f t="shared" si="3"/>
        <v>1</v>
      </c>
    </row>
    <row r="32" spans="2:8" x14ac:dyDescent="0.3">
      <c r="B32" s="1" t="s">
        <v>33</v>
      </c>
      <c r="C32" s="3"/>
      <c r="D32" s="3">
        <v>1</v>
      </c>
      <c r="E32" s="3">
        <v>1</v>
      </c>
      <c r="F32" s="3"/>
      <c r="G32" s="3"/>
      <c r="H32" s="3">
        <f t="shared" si="3"/>
        <v>2</v>
      </c>
    </row>
    <row r="33" spans="2:8" x14ac:dyDescent="0.3">
      <c r="B33" s="1" t="s">
        <v>34</v>
      </c>
      <c r="C33" s="3">
        <v>3</v>
      </c>
      <c r="D33" s="3"/>
      <c r="E33" s="3">
        <v>1</v>
      </c>
      <c r="F33" s="3">
        <v>1</v>
      </c>
      <c r="G33" s="3">
        <v>1</v>
      </c>
      <c r="H33" s="3">
        <f t="shared" si="3"/>
        <v>6</v>
      </c>
    </row>
    <row r="34" spans="2:8" x14ac:dyDescent="0.3">
      <c r="B34" s="1" t="s">
        <v>35</v>
      </c>
      <c r="C34" s="3">
        <v>1</v>
      </c>
      <c r="D34" s="3"/>
      <c r="E34" s="3">
        <v>1</v>
      </c>
      <c r="F34" s="3">
        <v>1</v>
      </c>
      <c r="G34" s="3"/>
      <c r="H34" s="3">
        <f t="shared" si="3"/>
        <v>3</v>
      </c>
    </row>
    <row r="35" spans="2:8" x14ac:dyDescent="0.3">
      <c r="C35" s="3"/>
      <c r="D35" s="3"/>
      <c r="E35" s="3"/>
      <c r="F35" s="3"/>
      <c r="G35" s="3"/>
      <c r="H35" s="3"/>
    </row>
    <row r="36" spans="2:8" x14ac:dyDescent="0.3">
      <c r="B36" s="7" t="s">
        <v>37</v>
      </c>
      <c r="C36" s="3"/>
      <c r="D36" s="3"/>
      <c r="E36" s="3"/>
      <c r="F36" s="3"/>
      <c r="G36" s="3"/>
      <c r="H36" s="3"/>
    </row>
    <row r="37" spans="2:8" x14ac:dyDescent="0.3">
      <c r="B37" s="1" t="s">
        <v>38</v>
      </c>
      <c r="C37" s="3">
        <v>1</v>
      </c>
      <c r="D37" s="3">
        <v>1</v>
      </c>
      <c r="E37" s="3"/>
      <c r="F37" s="3">
        <v>1</v>
      </c>
      <c r="G37" s="3"/>
      <c r="H37" s="3">
        <f t="shared" ref="H37:H39" si="4">SUM(C37:G37)</f>
        <v>3</v>
      </c>
    </row>
    <row r="38" spans="2:8" x14ac:dyDescent="0.3">
      <c r="B38" s="1" t="s">
        <v>39</v>
      </c>
      <c r="C38" s="3">
        <v>1</v>
      </c>
      <c r="D38" s="3">
        <v>1</v>
      </c>
      <c r="E38" s="3"/>
      <c r="F38" s="3">
        <v>3</v>
      </c>
      <c r="G38" s="3"/>
      <c r="H38" s="3">
        <f t="shared" si="4"/>
        <v>5</v>
      </c>
    </row>
    <row r="39" spans="2:8" ht="28.8" x14ac:dyDescent="0.3">
      <c r="B39" s="9" t="s">
        <v>40</v>
      </c>
      <c r="C39" s="3"/>
      <c r="D39" s="3"/>
      <c r="E39" s="3">
        <v>1</v>
      </c>
      <c r="F39" s="3">
        <v>4</v>
      </c>
      <c r="G39" s="3"/>
      <c r="H39" s="3">
        <f t="shared" si="4"/>
        <v>5</v>
      </c>
    </row>
    <row r="40" spans="2:8" x14ac:dyDescent="0.3">
      <c r="C40" s="3"/>
      <c r="D40" s="3"/>
      <c r="E40" s="3"/>
      <c r="F40" s="3"/>
      <c r="G40" s="3"/>
      <c r="H40" s="3"/>
    </row>
    <row r="41" spans="2:8" x14ac:dyDescent="0.3">
      <c r="B41" s="7" t="s">
        <v>41</v>
      </c>
      <c r="C41" s="3"/>
      <c r="D41" s="3"/>
      <c r="E41" s="3"/>
      <c r="F41" s="3"/>
      <c r="G41" s="3"/>
      <c r="H41" s="3"/>
    </row>
    <row r="42" spans="2:8" x14ac:dyDescent="0.3">
      <c r="B42" s="1" t="s">
        <v>42</v>
      </c>
      <c r="C42" s="3">
        <v>3</v>
      </c>
      <c r="D42" s="3"/>
      <c r="E42" s="3">
        <v>2</v>
      </c>
      <c r="F42" s="3">
        <v>3</v>
      </c>
      <c r="G42" s="3"/>
      <c r="H42" s="3">
        <f t="shared" ref="H42:H45" si="5">SUM(C42:G42)</f>
        <v>8</v>
      </c>
    </row>
    <row r="43" spans="2:8" x14ac:dyDescent="0.3">
      <c r="B43" s="1" t="s">
        <v>45</v>
      </c>
      <c r="C43" s="3">
        <v>1</v>
      </c>
      <c r="D43" s="3"/>
      <c r="E43" s="3"/>
      <c r="F43" s="3"/>
      <c r="G43" s="3"/>
      <c r="H43" s="3">
        <f t="shared" si="5"/>
        <v>1</v>
      </c>
    </row>
    <row r="44" spans="2:8" x14ac:dyDescent="0.3">
      <c r="B44" s="1" t="s">
        <v>43</v>
      </c>
      <c r="C44" s="3">
        <v>4</v>
      </c>
      <c r="D44" s="3"/>
      <c r="E44" s="3"/>
      <c r="F44" s="3">
        <v>1</v>
      </c>
      <c r="G44" s="3"/>
      <c r="H44" s="3">
        <f t="shared" si="5"/>
        <v>5</v>
      </c>
    </row>
    <row r="45" spans="2:8" x14ac:dyDescent="0.3">
      <c r="B45" s="1" t="s">
        <v>44</v>
      </c>
      <c r="C45" s="3">
        <v>2</v>
      </c>
      <c r="D45" s="3"/>
      <c r="E45" s="3"/>
      <c r="F45" s="3">
        <v>4</v>
      </c>
      <c r="G45" s="3"/>
      <c r="H45" s="3">
        <f t="shared" si="5"/>
        <v>6</v>
      </c>
    </row>
    <row r="46" spans="2:8" x14ac:dyDescent="0.3">
      <c r="C46" s="3"/>
      <c r="D46" s="3"/>
      <c r="E46" s="3"/>
      <c r="F46" s="3"/>
      <c r="G46" s="3"/>
      <c r="H46" s="3"/>
    </row>
    <row r="47" spans="2:8" x14ac:dyDescent="0.3">
      <c r="B47" s="7" t="s">
        <v>46</v>
      </c>
      <c r="C47" s="3"/>
      <c r="D47" s="3"/>
      <c r="E47" s="3"/>
      <c r="F47" s="3"/>
      <c r="G47" s="3"/>
      <c r="H47" s="3"/>
    </row>
    <row r="48" spans="2:8" x14ac:dyDescent="0.3">
      <c r="B48" s="1" t="s">
        <v>47</v>
      </c>
      <c r="C48" s="3">
        <v>4</v>
      </c>
      <c r="D48" s="3"/>
      <c r="E48" s="3"/>
      <c r="F48" s="3">
        <v>5</v>
      </c>
      <c r="G48" s="3"/>
      <c r="H48" s="3">
        <f t="shared" ref="H48:H50" si="6">SUM(C48:G48)</f>
        <v>9</v>
      </c>
    </row>
    <row r="49" spans="2:8" x14ac:dyDescent="0.3">
      <c r="B49" s="1" t="s">
        <v>48</v>
      </c>
      <c r="C49" s="3"/>
      <c r="D49" s="3">
        <v>3</v>
      </c>
      <c r="E49" s="3"/>
      <c r="F49" s="3">
        <v>1</v>
      </c>
      <c r="G49" s="3"/>
      <c r="H49" s="3">
        <f t="shared" si="6"/>
        <v>4</v>
      </c>
    </row>
    <row r="50" spans="2:8" x14ac:dyDescent="0.3">
      <c r="B50" s="2" t="s">
        <v>49</v>
      </c>
      <c r="C50" s="3">
        <v>1</v>
      </c>
      <c r="D50" s="3">
        <v>1</v>
      </c>
      <c r="E50" s="3"/>
      <c r="F50" s="3"/>
      <c r="G50" s="3"/>
      <c r="H50" s="3">
        <f t="shared" si="6"/>
        <v>2</v>
      </c>
    </row>
    <row r="51" spans="2:8" x14ac:dyDescent="0.3">
      <c r="C51" s="10">
        <f t="shared" ref="C51:G51" si="7">SUM(C4:C50)</f>
        <v>88</v>
      </c>
      <c r="D51" s="10">
        <f t="shared" si="7"/>
        <v>34</v>
      </c>
      <c r="E51" s="11">
        <f t="shared" si="7"/>
        <v>15</v>
      </c>
      <c r="F51" s="12">
        <f t="shared" si="7"/>
        <v>58</v>
      </c>
      <c r="G51" s="12">
        <f t="shared" si="7"/>
        <v>1</v>
      </c>
      <c r="H51" s="13">
        <f>SUM(H4:H50)</f>
        <v>196</v>
      </c>
    </row>
    <row r="54" spans="2:8" x14ac:dyDescent="0.3">
      <c r="B54" t="s">
        <v>51</v>
      </c>
    </row>
    <row r="55" spans="2:8" x14ac:dyDescent="0.3">
      <c r="B55" t="s">
        <v>52</v>
      </c>
      <c r="C55">
        <f>C51</f>
        <v>88</v>
      </c>
    </row>
    <row r="56" spans="2:8" x14ac:dyDescent="0.3">
      <c r="B56" t="s">
        <v>53</v>
      </c>
      <c r="C56">
        <f>D51</f>
        <v>34</v>
      </c>
    </row>
    <row r="57" spans="2:8" x14ac:dyDescent="0.3">
      <c r="B57" t="s">
        <v>54</v>
      </c>
      <c r="C57">
        <f>E51</f>
        <v>15</v>
      </c>
    </row>
    <row r="58" spans="2:8" x14ac:dyDescent="0.3">
      <c r="B58" t="s">
        <v>55</v>
      </c>
      <c r="C58">
        <f>F51</f>
        <v>58</v>
      </c>
    </row>
    <row r="59" spans="2:8" x14ac:dyDescent="0.3">
      <c r="B59" t="s">
        <v>56</v>
      </c>
      <c r="C59">
        <f>G51</f>
        <v>1</v>
      </c>
    </row>
    <row r="60" spans="2:8" x14ac:dyDescent="0.3">
      <c r="C60">
        <f>SUM(C55:C59)</f>
        <v>196</v>
      </c>
    </row>
  </sheetData>
  <mergeCells count="2">
    <mergeCell ref="C1:D1"/>
    <mergeCell ref="F1:G1"/>
  </mergeCell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Req-s by table</vt:lpstr>
      <vt:lpstr>Req Numbers</vt:lpstr>
      <vt:lpstr>'Req-s by table'!_Hlk172879233</vt:lpstr>
      <vt:lpstr>'Req-s by table'!_Hlk172888117</vt:lpstr>
      <vt:lpstr>'Req-s by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Khosbayar Bazarsad</dc:creator>
  <cp:lastModifiedBy>Khosbayar Bazarsad</cp:lastModifiedBy>
  <cp:lastPrinted>2024-11-06T06:35:26Z</cp:lastPrinted>
  <dcterms:created xsi:type="dcterms:W3CDTF">2024-11-01T02:02:21Z</dcterms:created>
  <dcterms:modified xsi:type="dcterms:W3CDTF">2024-11-06T07:47:30Z</dcterms:modified>
</cp:coreProperties>
</file>